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8800" windowHeight="11700" firstSheet="10" activeTab="10"/>
  </bookViews>
  <sheets>
    <sheet name="ინსტრუქცია" sheetId="23" r:id="rId1"/>
    <sheet name="პრიორიტეტი I" sheetId="12" r:id="rId2"/>
    <sheet name="პრიორიტეტი II" sheetId="21" r:id="rId3"/>
    <sheet name="პრიორიტეტი III" sheetId="16" r:id="rId4"/>
    <sheet name="პრიორიტეტი IV" sheetId="22" r:id="rId5"/>
    <sheet name="პრიორიტეტი V" sheetId="10" r:id="rId6"/>
    <sheet name="პრიორიტეტი VI" sheetId="20" r:id="rId7"/>
    <sheet name="პრიორიტეტი VII" sheetId="18" r:id="rId8"/>
    <sheet name="პრიორიტეტი VIII" sheetId="5" r:id="rId9"/>
    <sheet name="პრიორიტეტი IX" sheetId="14" r:id="rId10"/>
    <sheet name="პრიორიტეტი X" sheetId="7" r:id="rId11"/>
    <sheet name="პრიორიტეტი XI" sheetId="8" r:id="rId12"/>
    <sheet name="პრიორიტეტი XII" sheetId="6" r:id="rId13"/>
    <sheet name="პრიორიტეტი XIII" sheetId="15" r:id="rId14"/>
    <sheet name="პრიორიტეტი XIV" sheetId="19" r:id="rId15"/>
    <sheet name="პრიორიტეტი XV" sheetId="4" r:id="rId16"/>
    <sheet name="პრიორიტეტი XVI" sheetId="9" r:id="rId17"/>
  </sheets>
  <definedNames>
    <definedName name="OLE_LINK1" localSheetId="3">'პრიორიტეტი III'!$J$8</definedName>
    <definedName name="OLE_LINK5" localSheetId="0">ინსტრუქცია!$F$5</definedName>
    <definedName name="OLE_LINK6" localSheetId="0">ინსტრუქცია!$H$5</definedName>
  </definedNames>
  <calcPr calcId="145621"/>
</workbook>
</file>

<file path=xl/sharedStrings.xml><?xml version="1.0" encoding="utf-8"?>
<sst xmlns="http://schemas.openxmlformats.org/spreadsheetml/2006/main" count="2483" uniqueCount="696">
  <si>
    <t>ამოცანის შედეგის ინდიკატორი</t>
  </si>
  <si>
    <t>აქტივობა</t>
  </si>
  <si>
    <t>პასუხისმგებელი უწყება</t>
  </si>
  <si>
    <t>სამიზნე 2020:</t>
  </si>
  <si>
    <t xml:space="preserve">საბაზისო 2018: </t>
  </si>
  <si>
    <t xml:space="preserve">N </t>
  </si>
  <si>
    <t>აქტივობის შედეგის ინდიკატორი</t>
  </si>
  <si>
    <t>საქართველოს კომუნიკაციების ეროვნული კომისია</t>
  </si>
  <si>
    <t>ამოცანა 13.1.</t>
  </si>
  <si>
    <t>13.1.1.</t>
  </si>
  <si>
    <t>ამოცანა 13.2.</t>
  </si>
  <si>
    <t>N/A</t>
  </si>
  <si>
    <t>13.2.1.</t>
  </si>
  <si>
    <t>13.2.2.</t>
  </si>
  <si>
    <t>8.1.1.</t>
  </si>
  <si>
    <t>შემოსავლების სამსახური</t>
  </si>
  <si>
    <t>8.1.2.</t>
  </si>
  <si>
    <t>8.2.1.</t>
  </si>
  <si>
    <t>8.2.2.</t>
  </si>
  <si>
    <t xml:space="preserve">ამოცანა 12.1. </t>
  </si>
  <si>
    <t>12.1.1.</t>
  </si>
  <si>
    <t xml:space="preserve">                                                                                                                                                                                                                                                                                                                                                                                                                                                                                                                                                                                                                                                                                                                                                                                                                                                                                                                                                                                                                                                                                                                                  რესურსების მართვის სისტემის ინსტიტუციონალიზაციის მიზნით  მისი ფინანსური მართვისა და კონტროლის სისტემასთან შესაბამისობაში მოყვანა</t>
  </si>
  <si>
    <t>საქართველოს თავდაცვის სამინისტრო</t>
  </si>
  <si>
    <t>12.1.2.</t>
  </si>
  <si>
    <t>თავდაცვის სამინისტროს ერთიანი ელექტრონული სისტემის შექმნა</t>
  </si>
  <si>
    <t xml:space="preserve">საქართველოს თავდაცვის სამინისტრო
</t>
  </si>
  <si>
    <t xml:space="preserve">ამოცანა 12.2. </t>
  </si>
  <si>
    <t>12.2.1.</t>
  </si>
  <si>
    <t>12.2.2.</t>
  </si>
  <si>
    <t xml:space="preserve">ამოცანა 12.3. </t>
  </si>
  <si>
    <t>12.3.1.</t>
  </si>
  <si>
    <t>შესყიდვების დაგეგმვისა და ადმინისტრირების  გაუმჯობესება</t>
  </si>
  <si>
    <t>2019, IV კვ.</t>
  </si>
  <si>
    <t>2020, IV კვ.</t>
  </si>
  <si>
    <t>2019, II კვ.</t>
  </si>
  <si>
    <t xml:space="preserve">საგარეო-ეკონომიკური საქმიანობის ეროვნული სასაქონლო ნომენკლატურის (სეს ესნ) კოდით საქონლის ძიების და ნებართვების/სერტიფიკატების გაცემის 
ერთიანი ელექტრონული სისტემის დანერგვა
</t>
  </si>
  <si>
    <t xml:space="preserve">ბიუჯეტის დაგეგმვისა და აღსრულების  არსებული სისტემა </t>
  </si>
  <si>
    <t>1. არსებული ბიზნესს პროცესები სისტემაში ინტეგრირებულია; 
2. პროგრამა გაშვებულია სატესტო რეჟიმში და ტესტირების შედეგებზე ხდება რეაგირება;
3. პროგრამული უზრუნველყოფა შესულია ექსპლოატაციაში (დანერგილია)</t>
  </si>
  <si>
    <t>1. კეთილსინდისიერების ამაღლებისა და ანტიკორუფციული გარემოს მონიტორინგის საბჭოს მუშაობისათვის სტანდარტული პროცედურები, მათ შორის, რისკების შეფასების მექანიზმები, შემუშავებულია;                      
2. თაღლითობისა და კორუფციის რისკების თვითშეფასების პროცესი განხორციელებულია და მასში გათვალისწინებულია ნატოში დანერგილი მიმოხილვის ელემენტები</t>
  </si>
  <si>
    <t xml:space="preserve">1. „კეთილსინდისიერების ამაღლებისა და კორუფციული რისკების შემცირების კურსი“ ჩატარებულია;
2. გადასროლისწინა ანტიკორუფციული სწავლება ჩატარებულია, რაც უზრუნველყოფს სამშვიდობო ოპერაციებში არაეთიკური ქმედეებისა და კორუფციის რისკების  პრევენციას;
3. ტრენინგი კეთილსინდისიერების ამაღლების ტრენერებისათვის (TOT) ჩატარებულია                                                                     </t>
  </si>
  <si>
    <t>კორუფციის რისკის შეფასების მექანიზმების შემუშავება და დანერგვა</t>
  </si>
  <si>
    <t>თავდაცვის სფეროში შესყიდვების მიმართულებით კორუფციული რისკების შემცირება</t>
  </si>
  <si>
    <r>
      <t xml:space="preserve">თანამშრომელთა შეფასების სისტემის დანერგვა პერფორმანსის ძირითადი ინდიკატორების(KPI) მეშვეობით           </t>
    </r>
    <r>
      <rPr>
        <sz val="11"/>
        <color rgb="FFFFFF00"/>
        <rFont val="Cambria"/>
        <family val="1"/>
      </rPr>
      <t/>
    </r>
  </si>
  <si>
    <t>ამოცანა 10.1.</t>
  </si>
  <si>
    <t>10.1.1.</t>
  </si>
  <si>
    <t xml:space="preserve">სამედიცინო მომსახურების შედეგზე ორიენტირებული ანაზღაურების - დიაგნოზთან შეჭიდული ჯგუფების (DRG) მეთოდის დანერგვა </t>
  </si>
  <si>
    <t>საქართველოს ოკუპირებული ტერიტორიბიდან დევნილთა, შრომის, ჯანმრთელობისა და სოციალური დაცვის სამინისტრო</t>
  </si>
  <si>
    <t>ამოცანა 10.2.</t>
  </si>
  <si>
    <t>10.2.1.</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</si>
  <si>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ახალი სტანდარტის დამტკიცება</t>
  </si>
  <si>
    <t>10.2.2.</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</si>
  <si>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ხარისხზე მონიტორინგის განხორციელება და მიღებული შედეგების შემდგომი ანალიზის საფუძველზე რეკომენდაციების მომზადება</t>
  </si>
  <si>
    <t>1. 2020, IV კვ.                   2. 2020, IV კვ.</t>
  </si>
  <si>
    <t>ამოცანა 11.1.</t>
  </si>
  <si>
    <t>11.1.1.</t>
  </si>
  <si>
    <t>საქართველოს საარჩევნო კოდექსისა და მოქალაქეთა პოლიტიკური გაერთიანებების შესახებ ორგანული კანონის ჰარმონიზაცია და სრულყოფა</t>
  </si>
  <si>
    <t xml:space="preserve">საარჩევნო კანონმდებლობისა და მასში გამოყენებული სანქციების ჰარმონიზაციის უზრუნველსაყოფად მომზადებული საკანონმდებლო ცვლილებები წარდგენილია პარლამენტში
</t>
  </si>
  <si>
    <t>11.1.2.</t>
  </si>
  <si>
    <t>ყველა სახის ადმინისტრაციული რესურსის არასათანადო გამოყენების თავიდან აცილების მიზნით შესაბამისი კანონმდებლობის დახვეწა</t>
  </si>
  <si>
    <t>მომზადებული  საკანონმდებლო ცვლილებები წარდგენილია პარლამენტში</t>
  </si>
  <si>
    <t>16.3.1.</t>
  </si>
  <si>
    <t>თელავის მუნიციპალიტეტის საკრებულო</t>
  </si>
  <si>
    <t>ამოცანა 5.1.</t>
  </si>
  <si>
    <t>კორუფციულ დანაშაულთან ბრძოლის ეფექტიანობის გაზრდა</t>
  </si>
  <si>
    <t>5.1.1.</t>
  </si>
  <si>
    <t>საქართველოს გენერალური პროკურატურა</t>
  </si>
  <si>
    <t>5.1.2.</t>
  </si>
  <si>
    <t>კორუფციული დანაშაულების სრულყოფილი გამოძიებისა და ეფექტური სისხლისსამართლებრივი დევნის წარმოების უზრუნველსაყოფად, აღნიშნულ საკითხზე მომუშავე პროკურორების, გამომძიებლებისა და სტაჟიორების მომზადება/გადამზადება, მათ შორის იურიდიული პირების მიერ ჩადენილი სისხლის სამართლის დანაშაულის ეფექტური გამოძიებისა და სისხლისსამართლებრივი დევნის თემაზე</t>
  </si>
  <si>
    <t>ამოცანა 5.2.</t>
  </si>
  <si>
    <t>5.2.1.</t>
  </si>
  <si>
    <t>5.2.2.</t>
  </si>
  <si>
    <t>კორუფციული დანაშაულის გამოვლენისა და მისი პრევენციის მიზნით საინფორმაციო ხასიათის შეხვედრების ორგანიზება</t>
  </si>
  <si>
    <t>ამოცანა 5.3.</t>
  </si>
  <si>
    <t>კორუფციულ დანაშაულთან ბრძოლაზე კონტროლისა და ზედამხედველობის გაძლიერება</t>
  </si>
  <si>
    <t>5.3.1.</t>
  </si>
  <si>
    <t>პოლიციის საქმიანობაზე ზედამხედველობის კუთხით საერთაშორისო გამოცდილების შესწავლა და არსებული მექანიზმის საჭიროებისამებრ დახვეწა; პოლიციის საქმიანობის კონტროლის პრევენციის მექანიზმის გაძლიერება</t>
  </si>
  <si>
    <t>განხორციელებული ღონისძიებები; გამოვლენილი კორუფციის ფაქტები</t>
  </si>
  <si>
    <t>შინაგან საქმეთა სამინისტროს გენერალური ინსპექცია</t>
  </si>
  <si>
    <t>საჯარო სექტორში კორუფციის პრევენციასა და კორუფციული რისკების ანალიზისა და შეფასების კუთხით სუს-ის ანტიკორუფციულ სააგენტოში  ინსტიტუციური მექანიზმის შექმნა</t>
  </si>
  <si>
    <t xml:space="preserve">სუს-ის ანტიკორუფციულ სააგენტოში შექმნილია საჯარო სექტორში კორუფციის პრევენციასა და კორუფციული რისკების ანალიზსა და შეფასებაზე პასუხისმგებელი სტრუქტურული ერთეული
</t>
  </si>
  <si>
    <t>საქართველოს სახელმწიფო უსაფრთხოების სამსახური</t>
  </si>
  <si>
    <t xml:space="preserve">კორუფციის პრევენციის მიზნით, კორუფციული დანაშაულებზე ცნობიერების ამაღლების კუთხით სახელმწიფო და ადგილობრივი თვითმმართველობის ორგანოებში  საინფორმაციო შეხვედრების გამართვა
</t>
  </si>
  <si>
    <t>სახელმწიფო უსაფრთხოების სამსახური</t>
  </si>
  <si>
    <t>ამოცანა 6.1.</t>
  </si>
  <si>
    <t xml:space="preserve">მოსამართლეთა დამოუკიდებლობის გაძლიერება მოსამართლეთა დაწინაურებისა და ანაზღაურების გამჭვირვალე სისტემის შექმნის და იუსტიციის უმაღლესი სკოლის რეფორმის გზით </t>
  </si>
  <si>
    <t>6.1.1.</t>
  </si>
  <si>
    <t xml:space="preserve"> საქართველოს იუსტიციის უმაღლესი საბჭო</t>
  </si>
  <si>
    <t>6.1.2.</t>
  </si>
  <si>
    <t>მოსამართლეთა დამატებითი ანაზღაურების ბონუსების საკითხის გადაწყვეტა OECD-ACN რეკომენდაციების მიხედვით</t>
  </si>
  <si>
    <t>1. საკანონმდებლო ცვლილებების პროექტი მომზადებულია;                                 2. საკანონმდებლო ცვლილებების პროექტი წარდგენილია პარლამენტისთვის</t>
  </si>
  <si>
    <t>6.1.3.</t>
  </si>
  <si>
    <t xml:space="preserve">იუსტიციის უმაღლესი სკოლის რეფორმის ფარგლებში საკანონმდებლო რეგულირების სრულყოფის მიზნით  რეკომენდაციების შემუშავება </t>
  </si>
  <si>
    <t xml:space="preserve">1. საქართველოს პარლამენტთან არსებული სამუშაო ჯგუფის ფარგლებში მომზადებულია რეკომენდაციები იუსტიციის უმაღლეს სკოლაში მსმენელთა მიღების, პროფესიული მომზადებისა და შეფასების თაობაზე;      2. საკანონმდებლო წინადადებები წარდგენილია პარლამენტისთვის </t>
  </si>
  <si>
    <t xml:space="preserve">საქართველოს იუსტიციის უმაღლესი საბჭო/სსიპ იუსტიციის უმაღლესი სკოლა </t>
  </si>
  <si>
    <t>6.1.4.</t>
  </si>
  <si>
    <t>სასამართლოს თავმჯდომარეთა დანიშვნა/არჩევის წესის გადახედვა</t>
  </si>
  <si>
    <t>1. სასამართლოს თავმჯდომარეთა დანიშვნა/არჩევის წესის შესახებ შედარებითი კვლევითი მასალა მომზადებულია;                                                              2. მომზადებული კვლევითი მასალის საფუძველზე შესაბამისი რეკომენდაციები მომზადებულია</t>
  </si>
  <si>
    <t>საქართველოს იუსტიციის უმაღლესი საბჭო</t>
  </si>
  <si>
    <t>ამოცანა 6.2.</t>
  </si>
  <si>
    <t>დისციპლინური სამართალწარმოების  გაუმჯობესება  და  სამოსამართლო ეთიკის მიმართულების განვითარება მოსამართლეთა კეთილსინდისირების უზრუნველყოფის მიზნით</t>
  </si>
  <si>
    <t>საერთაშორისო ორგანიზაციების                            (GRECO რეკ. 4 და 5 და OECD-ACN  რეკ. 12.6) რეკომენდაციების 30% შესრულებული</t>
  </si>
  <si>
    <t xml:space="preserve"> საერთაშორისო ორგანიზაციების (GRECO რეკ. 4 და 5 და OECD-ACN  რეკ. 12.6) რეკომენდაციების 90% შესრულებულია</t>
  </si>
  <si>
    <t>6.2.1.</t>
  </si>
  <si>
    <t>მოსამართლეთა ეთიკის კოდექსის დებულებების შესაბამისობაში მოყვანა საერთაშორისო სტანდარტებთან და ეთიკის წესებთან დაკავშირებით სახელმძღვანელოს მომზადება</t>
  </si>
  <si>
    <t>საქართველოს იუსტიციის უმაღლესი საბჭო /დამოუკიდებელი ინსპექტორი/სადისციპლინო კოლეგია/ სადისციპლინო პალატა/მოსამართლეთა კონფერენცია</t>
  </si>
  <si>
    <t>6.2.2.</t>
  </si>
  <si>
    <t>სამოსამართლო ეთიკის საკითხებთან დაკავშირებით საკონსულტაციო მექანიზმის შექმნა</t>
  </si>
  <si>
    <t>1. ეთიკის საკითხებთან დაკავშირებით მოსამართლეებისთვის კონფიდენციალური საკონსულტაციო მექანიზმის კონცეფცია მომზადებულია; 2. ეთიკის საკითხებთან დაკავშირებით მოსამართლეებისთვის კონფიდენციალური საკონსულტაციო მექანიზმი შექმნილია</t>
  </si>
  <si>
    <t>6.2.3.</t>
  </si>
  <si>
    <t>მოსამართლეთა დისციპლინური სამართალწარმოების პროცესის დახვეწა გამჭვირვალობის, უფლებების დაცვისა და დამოუკიდებლობის გარანტიების უზრუნველყოფის მიზნით</t>
  </si>
  <si>
    <t>1. საკანონმდებლო ცვლილებების პროექტი მომზადებულია;                                          2. საკანონმდებლო ცვლილებების პროექტი წარდგენილია საქართველოს პარლამენტისთვის</t>
  </si>
  <si>
    <t>6.2.4.</t>
  </si>
  <si>
    <t>დისციპლინური სამართალწარმოების ელექტრონული პროგრამის შემუშავება და დანერგვა</t>
  </si>
  <si>
    <t>საქართველოს იუსტიციის უმაღლესი საბჭო/დამოუკიდებელი ინსპექტორი</t>
  </si>
  <si>
    <t>ამოცანა 6.3.</t>
  </si>
  <si>
    <t>სასამართლოს სისტემის საზოგადოებასთან კომუნიკაციის გაძლიერება</t>
  </si>
  <si>
    <t>6.3.1.</t>
  </si>
  <si>
    <t>სასამართლოს გადაწყვეტილებების ელექტრონული ბაზის შექმნა</t>
  </si>
  <si>
    <t>1. სასამართლო გადაწყვეტილებების ელექტრონული ბაზა შექმნილია;                                  2. სასამართლო გადაწყვეტილებების ელექტრონული ბაზა დანერგილია</t>
  </si>
  <si>
    <t>საქართველოს იუსტიციის უმაღლესი საბჭო/ უზენაესი სასამართლო</t>
  </si>
  <si>
    <t>6.3.2.</t>
  </si>
  <si>
    <t>იუსტიციის უმაღლესი საბჭოს საქმიანობის მარეგულირებელი ნორმატიული ბაზის დახვეწა (საბჭოს გადაწყვეტილებების დასაბუთების, მათი გასაჩივრების, ინტერესთა კონფლიქტის, ასევე გამჭვირვალობის უზრუნველყოფის მიზნით)</t>
  </si>
  <si>
    <t>1. საკანონმდებლო ცვლილებების პროექტი მომზადებულია;                                                 2. საკანონმდებლო ცვლილებების პროექტი წარდგენილია საქართველოს პარლამენტისთვის</t>
  </si>
  <si>
    <t>სამოსამართლო ეთიკის საკითხებზე მოსამართლეთათვის ტრენინგის ორგანიზება</t>
  </si>
  <si>
    <t>ჩატარებულია მინიმუმ ორი ტრენინგი, რომლის შედეგად მოსამართლეები გადამზადებულნი არიან ეთიკის საკითხებზე</t>
  </si>
  <si>
    <t>იუსტიციის უმაღლესი სკოლა</t>
  </si>
  <si>
    <t>კორუფციის საკითხებზე  მოსამართლეთათვის ტრენინგის ორგანიზება</t>
  </si>
  <si>
    <t>ჩატარებულია მინიმუმ ორი ტრენინგი, რომლის შედეგად მოსამართლეები გადამზადებულნი არიან კორუფციის საკითხებზე</t>
  </si>
  <si>
    <t>ამოცანა 1.1.</t>
  </si>
  <si>
    <t>1.1.1.</t>
  </si>
  <si>
    <t xml:space="preserve">რისკების შეფასების მეთოდოლოგიის შემუშავება </t>
  </si>
  <si>
    <t>საქართველოს იუსტიციის სამინისტრო</t>
  </si>
  <si>
    <t>1.1.2.</t>
  </si>
  <si>
    <t xml:space="preserve">კორუფციული რისკების შეფასების
მეთოდოლოგიის შესაბამისად კორუფციული
რისკების შეფასების განხორციელება
ანტიკორუფციულ დანაყოფებში </t>
  </si>
  <si>
    <t>ამოცანა 1.2.</t>
  </si>
  <si>
    <t>ანტიკორუფციული საბჭოს ანგარიშგების მექანიზმის გაძლიერება</t>
  </si>
  <si>
    <t xml:space="preserve">ანტიკორუფციული საბჭოს საქმიანობის შესახებ პარლამენტის წინაშე ანგარიშგების რაოდენობა
</t>
  </si>
  <si>
    <t>წელიწადში ერთხელ</t>
  </si>
  <si>
    <t>1.2.1.</t>
  </si>
  <si>
    <t>ამოცანა 1.3.</t>
  </si>
  <si>
    <t>ანტიკორუფციული პოლიტიკის შემუშავების პროცესის გამჭვირვალობისა და უწყებათაშორისი კოორდინაციის ეფექტურობის ამაღლების მიზნით, პოლიტიკის დოკუმენტების ელექტრონულად შემუშავების პრაქტიკის ჩამოყალიბება</t>
  </si>
  <si>
    <t>1.3.1.</t>
  </si>
  <si>
    <t>ელექტრონული პორტალის კონცეფციის შემუშავება</t>
  </si>
  <si>
    <t>1.3.2.</t>
  </si>
  <si>
    <t>ელ. პორტალის ტექნიკური შემუშავება და გაშვება</t>
  </si>
  <si>
    <t>1.3.3.</t>
  </si>
  <si>
    <t>ელექტრონული სისტემის მომხარებლების გადამზადება</t>
  </si>
  <si>
    <t>ჩატარებულია ტრენინგები და სისტემის მოხმარებაში გადამზადებულია ანტიკორუფციული საბჭოს წევრი უწყებების წარმომადგენლები</t>
  </si>
  <si>
    <t>ამოცანა 1.4.</t>
  </si>
  <si>
    <t>ანტიკორუფციული საბჭოს საქმიანობის ეფექტურობის ამაღლების მიზნით უწყებათაშორისი საკოორდინაციო მექანიზმის გაუმჯობესება</t>
  </si>
  <si>
    <t>1.4.1.</t>
  </si>
  <si>
    <t>ანტიკორუფციული საბჭოს წევრი სახელმწიფო უწყებები</t>
  </si>
  <si>
    <t>თანამდებობის პირთა ქონებრივი მდგომარეობის დეკლარაციების მონიტორინგის სისტემის დახვეწა</t>
  </si>
  <si>
    <t>თანამდებობის პირთა ქონებრივი მდგომარეობის დეკლარაციების მონიტორინგის სისტემის დახვეწის მიზნით შემუშავებული რეკომენდაციების და მექანიზმების წილი, რომელიც პრაქტიკაში დაინერგა</t>
  </si>
  <si>
    <t>2.1.1.</t>
  </si>
  <si>
    <t xml:space="preserve">თანამდებობის პირთა ქონებრივი მდგომარეობის დეკლარაციების შევსებაზე და მონიტორინგის განხორციელებაზე მომუშავე პირების, ასევე, ბიუროს ხელმძღვანელობის და ექსპერტების ჩართულობით, სამუშაო შეხვედრების ჩატარება </t>
  </si>
  <si>
    <t xml:space="preserve">სსიპ - საჯარო სამსახურის ბიურო_x000D_
</t>
  </si>
  <si>
    <t>2.1.2.</t>
  </si>
  <si>
    <t>თანამდებობის პირთა ქონებრივი მდგომარეობის დეკლარაციების მონიტორინგის სისტემის დახვეწის მიზნით, სამუშაო ჯგუფის მიერ, დეკლარაციების შერჩევის მეთოდოლოგიაზე რეკომენდაციების შემუშავება და შეთანხმება სამუშაო ჯგუფის ფარგლებში</t>
  </si>
  <si>
    <t xml:space="preserve">თანამდებობის პირთა ქონებრივი მდგომარეობის დეკლარაციების მონიტორინგის სისტემის დახვეწის სახელმძღვანელო მეთოდოლოგია შემუშავებული და შეთანხმებულია, სამუშაო ჯგუფის ფარგლებში </t>
  </si>
  <si>
    <t>2.1.3.</t>
  </si>
  <si>
    <t>თანამდებობის პირთა ქონებრივი მდგომარეობის დეკლარაციების მონიტორინგის სისტემის დახვეწასთან დაკავშირებული რეკომენდაციების ასახვა შესაბამის სამართლებრივ დოკუმენტებში</t>
  </si>
  <si>
    <t>2.2.1.</t>
  </si>
  <si>
    <t>2.2.2.</t>
  </si>
  <si>
    <t>2.2.3.</t>
  </si>
  <si>
    <t>ამოცანა 9.1.</t>
  </si>
  <si>
    <t xml:space="preserve"> ანტიკონკურენტული რისკების იდიენტიფიცირების მექანიზმების დახვეწა ცნობიერების ამაღლების მეშვეობით</t>
  </si>
  <si>
    <t>9.1.1.</t>
  </si>
  <si>
    <t>შემუშავებული და დამტკიცებულია სასწავლო მოდული</t>
  </si>
  <si>
    <t>სსიპ - კონკურენციის სააგენტო</t>
  </si>
  <si>
    <t>9.1.2.</t>
  </si>
  <si>
    <t>9.1.3.</t>
  </si>
  <si>
    <t>სასწავლო კურსის შემუშავება კერძო სექტორის წარმომადგენლებისათვის, მათ შორის, კერძო სექტორში დასაქმებული, სახელმწიფო შესყიდვებთან დაკავშირებული შესაბამისი უფლებამოსილების მქონე პირებისათვის</t>
  </si>
  <si>
    <t>9.1.4.</t>
  </si>
  <si>
    <t xml:space="preserve">კერძო სექტორის წარმომადგენლებისათვის, მათ შორის, კერძო სექტორში დასაქმებული, სახელმწიფო შესყიდვებთან დაკავშირებული შესაბამისი უფლებამოსილების მქონე პირებისათვის ჩატარებულია სულ მცირე ორი სასწავლო კურსი და გაცემულია შესაბამისი სერთიფიკატები                           </t>
  </si>
  <si>
    <t>ამოცანა 9.2.</t>
  </si>
  <si>
    <t>ბიზნესომბუდსმენის აპარატის მიერ წარმოებული აქტივობების, რეაგირების სტატისტიკა</t>
  </si>
  <si>
    <t>9.2.1.</t>
  </si>
  <si>
    <t>ბიზნესის წარმომადგენლებისთვის საინფორმაციო საკონსულტაციო მექანიზმის დანერგვა</t>
  </si>
  <si>
    <t>საქართველოს ბიზნესომბუდსმენის აპარატი</t>
  </si>
  <si>
    <t>9.2.2.</t>
  </si>
  <si>
    <t>საქართველოს ბიზნესომბუდსმენის აპარატის ხელმძღვანელობით TV პროგრამის შექმნა ბიზნესისთვის ცნობიერების ამაღლების და მათთვის მწვავე საკითხების განხილვის მიზნით.</t>
  </si>
  <si>
    <t xml:space="preserve">სატელევიზიო საინფორმაციო  საშუალებით   გადაცემა გაშვებულია                                                                                 </t>
  </si>
  <si>
    <t>ამოცანა 9.3.</t>
  </si>
  <si>
    <t>9.3.1.</t>
  </si>
  <si>
    <t>ინვენტარიზაციის შესახებ ბრძანების გამოცემა, საქართველოს რესპუბლიკის ფინანსთა სამინისტროს კოლეგიის 1995 წლის 1 აგვისტოს №12-03 დადგენილებით დამტკიცებული, „ძირითადი საშუალებების, სასაქონლო-მატერიალურ ფასეულობათა, ფულადი საშუალებებისა და ანგარიშსწორებათა ინვენტარიზაციის ჩატარების წესის შესახებ“ დებულების შესაბამისად</t>
  </si>
  <si>
    <t>საქართველოს რესპუბლიკის ფინანსთა სამინისტროს კოლეგიის 1995 წლის 1 აგვისტოს №12-03 დადგენილებით დამტკიცებული, „ძირითადი საშუალებების, სასაქონლო-მატერიალურ ფასეულობათა, ფულადი საშუალებებისა და ანგარიშსწორებათა ინვენტარიზაციის ჩატარების წესის შესახებ“ დებულების შესაბამისად ბრძანება გამოცემულია</t>
  </si>
  <si>
    <t>სახელმწიფო ქონების ეროვნული სააგენტო</t>
  </si>
  <si>
    <t>9.3.2.</t>
  </si>
  <si>
    <t>შედარების უწყისების, ინვენტარიზაციის შედეგების ამსახველი ოქმების, სრულად ამორტიზებული, ხმარებისათვის უვარგისი გრძელვადიანი აქტივების აღწერის, გამოსაყენებლად უვარგისი, ჩამოსაწერი მატერიალურ-სასაქონლო ფასეულობათა აღწერისა და საწარმოთა დებიტორებისა და კრედიტორების შესახებ ინფორმაციის წარმოდგენა</t>
  </si>
  <si>
    <t>ინვენტარიზაციის შედეგების ამსახველი ოქმები წარმოდგენილია სააგენტოში</t>
  </si>
  <si>
    <t>9.3.3.</t>
  </si>
  <si>
    <t>ინვენტარიზაციის შედეგებიდან გამომდინარე, ფინანსური ანგარიშგების საერთაშორისო სტანდარტების (IFRS) მოთხოვნათა შესაბამისად, ყველა გრძელვადიანი აქტივის გადაფასებისა და დებიტორულ-კრედიტორული დავალიანებების კლასიფიკაციის შესახებ აუდიტორული დასკვნის მომზადების უზრუნველყოფა საწარმოთა მიერ</t>
  </si>
  <si>
    <t>სახელმწიფო 50%-ზე მეტი წილობრივი მონაწილოებით დაფუძნებულ საწარმოთა  მიერ ფინანსური ანგარიშგების საერთაშორისო სტანდარტების (IFRS) მოთხოვნათა შესაბამისად მომზადებული აუდიტორული დასკვნები წარმოდგენილია სააგენტოში</t>
  </si>
  <si>
    <t>9.3.4.</t>
  </si>
  <si>
    <t>ინვენტარიზაციის შედეგების ასახვა წინასწარ და დაზუსტებულ (კანონით განსაზღვრულ შემთხვევებში აუდირებულ) ანგარიშგებებში</t>
  </si>
  <si>
    <t>ამოცანა 14.1.</t>
  </si>
  <si>
    <t>14.1.1.</t>
  </si>
  <si>
    <t>საქართველოს განათლების, მეცნიერების, კულტურისა და სპორტის სამინისტოს მიერ აღიარებულ 5-მდე სპორტულ ორგანიზაციაში  სპორტული შეჯიბრების მანიპულაციებზე პასუხისმგებელი პირის/სტრუქტურული ერთეულის დანერგვის უზრუნველყოფა.</t>
  </si>
  <si>
    <t>საქართველოს განათლების, მეცნიერების, კულტურისა და სპორტის სამინისტოს მიერ აღიარებული სპორტული ორგანიზაციების საკადრო სისტემა და მათ მიერ შესწავლილი სავარაუდო მანიპულაციების საქმეები.</t>
  </si>
  <si>
    <t>საქართველოს განათლების, მეცნიერების, კულტურისა და სპორტის სამინისტო</t>
  </si>
  <si>
    <t>"სპორტული შეჯიბრებების მანიპულაციების შესახებ" ევროპის საბჭოს კონვენციის რატიფიკაციის საკითხის ინიცირება</t>
  </si>
  <si>
    <t>"სპორტული შეჯიბრებების მანიპულაციების შესახებ" ევროპის საბჭოს კონვენციის რატიფიკაციის მიზნით საკანონმდებლო ცვლილებების მთავრობისთის წარდგენა</t>
  </si>
  <si>
    <t>ამოცანა 3.1.</t>
  </si>
  <si>
    <t>ინფორმაციის ხელმისაწვდომობის უზრუნველყოფის არსებული კანონმდებლობის გაუმჯობესება საჯარო დაწესებულებების ღიაობის, გამჭვირვალობისა  და ანგარიშვალდებულების გაზრდის მიზნით და მისი თანმიმდევრული გამოყენება პრაქტიკაში</t>
  </si>
  <si>
    <t>საჯარო ინფორმაციის მოთხოვნაზე საჯარო დაწესებულებების (სამინისტროების ცენტრალური აპარატები და სსიპ-ები) მიერ მათი კომპეტენციის ფარგლებში ინფორმაციის გაცემაზე უარის თქმის გადაწყვეტილებების შემცირებული პროცენტული მაჩვენებელი</t>
  </si>
  <si>
    <t>3.1.1.</t>
  </si>
  <si>
    <t>3.1.2.</t>
  </si>
  <si>
    <t>ინფორმაციის თავისუფლების მარეგულირებელი ნორმების იმპლემენტაციის მიზნით საინფორმაციო სახელმძღვანელოს შემუშავება</t>
  </si>
  <si>
    <t>ინფორმაციის თავისუფლების მარეგულირებელი ნორმების იმპლემენტაციის მიზნით საინფორმაციო სახელმძღვანელო შემუშავებულია</t>
  </si>
  <si>
    <t>3.1.3.</t>
  </si>
  <si>
    <t>ამოცანა 3.2</t>
  </si>
  <si>
    <t>3.2.1.</t>
  </si>
  <si>
    <t>3.2.2.</t>
  </si>
  <si>
    <t>3.2.3.</t>
  </si>
  <si>
    <t>ჩატარებულია ტრენინგები და გადამზადებულია 50 საჯარო მოხელე</t>
  </si>
  <si>
    <t>ამოცანა 4.1.</t>
  </si>
  <si>
    <t>4.1.1.</t>
  </si>
  <si>
    <t>ანტიკორუფციულ საკითხებზე საზოგადოებასთან ურთიერთობის სტრატეგიის შემუშავება</t>
  </si>
  <si>
    <t xml:space="preserve">ანტიკორუფციული საბჭოს სამდივნო, საქართველოს იუსტიციის სამინისტრო
</t>
  </si>
  <si>
    <t>4.1.2.</t>
  </si>
  <si>
    <t>ანტიკორუფციული პოლიტიკის შესახებ საზოგადოების ცნობიერების ამაღლების მიზნით საინფორმაციო შეხვედრების გამართვა</t>
  </si>
  <si>
    <t xml:space="preserve">საზოგადოების ინფორმირებულობის გაზრდა ანტიკორუფციული საბჭოსა და ანტიკორუფციული კუთხით მიმდინარე სიახლეების შესახებ </t>
  </si>
  <si>
    <t>მოლაპარაკებები გამართულია შესაბამის სამსახურებთან და ბანერი განთავსებულია იუსტიციის სამინისტროს ვებგვერდზე</t>
  </si>
  <si>
    <t>ანტიკორუფციული საბჭოს საქმიანობის შესახებ ინფორმაციის ხელმისაწვდომობის უზრუნველყოფა, საბჭოსა და სამდივნოს ფარგლებში შემუშავებული დოკუმენტების ვებ გვერდზე ატვირთვა</t>
  </si>
  <si>
    <t xml:space="preserve">საქართველოს კანონმდებლობა არ არის დაახლოებული საჯარო შესყიდვების შესახებ ევროკავშირის 4 დირექტივის ძირითად დებულებებთან (2014/24/EU; 2014/25/EU; 89/665/EEC; 92/13/EEC) </t>
  </si>
  <si>
    <t>7.1.1.</t>
  </si>
  <si>
    <t>საჯარო შესყიდვების შესახებ ახალი კანონის პროექტის მომზადება</t>
  </si>
  <si>
    <t>სახელმწიფო შესყიდვების სააგენტო</t>
  </si>
  <si>
    <t>სახელმწიფო შესყიდვების სფეროში დავების განმხილველი ორგანოს ინსტიტუციური რეფორმირება მისი დამოუკიდებლობისა და მიუკერძოებლობის უზრუნველსაყოფად</t>
  </si>
  <si>
    <t>7.2.1.</t>
  </si>
  <si>
    <t>სახელმწიფო შესყიდვების სფეროში დანერგილი დავების განმხილველი ორგანოს ახალი ინსტიტუციური მოდელის დანერგვა</t>
  </si>
  <si>
    <t>სახელმწიფო შესყიდვების ერთიან ელექტრონულ სისტემაში რეგისტრირებულ მიმწოდებელთა გაზრდილი რაოდენობა</t>
  </si>
  <si>
    <t>38 000 რეგისტრირებული მიმწოდებელი</t>
  </si>
  <si>
    <t>45 000 რეგისტრირებული მიმწოდებელი</t>
  </si>
  <si>
    <t>7.3.1.</t>
  </si>
  <si>
    <t xml:space="preserve">სახელმწიფო შესყიდვების ელექტრონული სისტემების დახვეწა </t>
  </si>
  <si>
    <t>ამოცანა 15.1.</t>
  </si>
  <si>
    <t>სულ მცირე 5 000 ნახვა და ელექტრონული სერვისის გამოყენება</t>
  </si>
  <si>
    <t>15.1.1.</t>
  </si>
  <si>
    <t>17 ელექტრონული სერვისის დანერგვა საქართველოს მუნიციპალიტეტებში, გამჭირვალობის და მუნიციპალიტეტების მუშაობის ეფექტურობის გაზრდის მიზნით (პროგრამის განხორციელება გულისხმობს ნაწილი სერვისების ინტერაქტიულ რუკაზე ასახვას, მაგ. გეოსივრცითი მონაცემების მართვის სისტემის არსებობა მუნიციპალიტეტების დონეზე )</t>
  </si>
  <si>
    <t>რეგიონული განვითარებისა და ინფრასტრუქტურის სამინისტრო</t>
  </si>
  <si>
    <t xml:space="preserve">
1. პოლიტიკის შემუშავების, მონიტორინგისა და შეფასების ვადები;   
                                                                                                                                                                                                                                                                                                                                                                                2. ანტიკორუფციული საბჭოს წევრი უწყებების წარმომადგენლების წილი, რომლებმაც „წარჩინებით გაიარა ტრენინგი“ (completed with distinction);    
                                                                                                                                                                                                                  3. საბჭოს წევრი არასამთავრობო და საერთაშორისო ორგანიზაციების გაზრდილი ჩართულობა;           
                                                                                                                                                                                                                                                                                                                                         4.იმ სტრატეგიული დოკუმენტებისა და მონიტორინგის ანგარიშების წილი, რომლებიც უწყებების მიერ ხარვეზების გარეშეა შევსებული                   
                                                                        </t>
  </si>
  <si>
    <t>1. ანტიკორუფციული საბჭოს ელ. პორტალის შემუშავების მიზნით წევრი უწყებების წარმომადგენლებისა და ტექნიკური პერსონალისგან შექმნილია დროებითი სამუშაო ჯგუფი;  
2. საუკეთესო პრაქტიკის კვლევა შესრულებულია;  
3.  შემუშავებულია და სამუშაო ჯგუფთან შეთანხმებულია ელექტრონული სისტემის კონცეფცია;
 4. შეთანხმებული კონცეფციის საფუძველზე შემუშავებულია ელექტრონული სისტემის ბიზნეს პროცესების აღწერის დოკუმენტი</t>
  </si>
  <si>
    <t>1. 2019, III კვ.;
2. 2019, III კვ.;
3. 2019, IV კვ.;
4. 2019, IV კვ.</t>
  </si>
  <si>
    <t>1. ბიზნეს პროცესების აღწერის საბოლოო დოკუმენტის საფუძველზე შექმნილია ელექტრონული სისტემა (პროგრამა) და  გაშვებულია მოხმარებაში;
2. მომზადებულია ელექტრონული სისტემის მოხმარების სახელმძღვანელო;
3.  ელექტრონული სისტემა ფუნქციონირებს გამართულად და ტექნიკური მხარდაჭერა უზრუნველყოფილია</t>
  </si>
  <si>
    <t>1. 2020, I კვ.;
2. 2020, I კვ.;
3.1. 2020, I კვ.;
3.2. 2020, IV კვ.</t>
  </si>
  <si>
    <t>1.1. 2020, I კვ.;
1.2. 2020, IV კვ.</t>
  </si>
  <si>
    <t xml:space="preserve">რისკების შეფასების მეთოდოლოგია შემუშავებულია და გამოქვეყნებულია იუსტიციის სამინისტროს ვებგვერდზე                         
</t>
  </si>
  <si>
    <t>ამოცანა 2.1.</t>
  </si>
  <si>
    <t>ამოცანა 2.2.</t>
  </si>
  <si>
    <t>2019, IV კვ.;</t>
  </si>
  <si>
    <t>2020, II კვ.</t>
  </si>
  <si>
    <t>2020, I კვ.</t>
  </si>
  <si>
    <t xml:space="preserve">1. 2019, III კვ.;
2. 2019, IV კვ.;                                                                                                                                                                                                                                                                                                                                                                                                                                                                                                                                                                                
3. 2019, IV კვ. </t>
  </si>
  <si>
    <t xml:space="preserve">1.1. 4 თვე
1.2. 2 თვე
2. 0%
3. 30 -მდე კომენტარი
4. 0%
</t>
  </si>
  <si>
    <t xml:space="preserve">1.1. 3 თვე                                                                                                             
1.2. 1 თვე
2. 70%
3. საბჭოს წევრი სამოქალაქო საზოგადოებისა და საერთაშორისო ორგანიზაციების მიერ დაკომენტარებულია გეგმით გათვალისწინებული აქტივობების არანაკლებ 50-მდე აქტივობა                                                                                                                                                                    4. შევსებული დოკუმენტების პირველადი ვერსიების 70%       
</t>
  </si>
  <si>
    <t>1. ანტიკორუფციულ საკითხებზე საზოგადოებასთან ურთიერთობის სტრატეგია შემუშავებულია;                                                                           2. ანტიკორუფციულ საკითხებზე საზოგადოებასთან ურთიერთობის სტრატეგია დამტკიცებულია ანტიკორუფციული საბჭოს მიერ</t>
  </si>
  <si>
    <t>1. საინფორმაციო შეხვედრების ჩატარების მიზნით შესაბამისი გეგმა (მათ შორის თემატიკა და რეგიონების განსაზღვრა) მომზადებულია;                  2. ჩატარებულია სულ მცირე 3 საინფორმაციო შეხვედრა</t>
  </si>
  <si>
    <t>2019, II კვ. - 2020, IV კვ.</t>
  </si>
  <si>
    <t>1. 2019, II კვ.; 
2. 2020, IV კვ.</t>
  </si>
  <si>
    <t>ანტიკორუფციული მიმართულებით საერთაშორისო თანამშრომლობის განვითარება და გამოცდილების გაზიარება</t>
  </si>
  <si>
    <t>1. სამუშაო ჯგუფის შეხვედრები ჩატარებულია; 
2. მომზადებულია შესაბამისი დოკუმენტები - რეკომენდაციები</t>
  </si>
  <si>
    <t>1. 2019, III კვ.;
2. 2020, IV კვ.</t>
  </si>
  <si>
    <t>1. 2019, II კვ.;
2. 2020, II კვ.</t>
  </si>
  <si>
    <t>1. 2019, IV კვ.;
2. 2020, IV კვ.</t>
  </si>
  <si>
    <t>1. 2019, IV კვ.;
2. 2020, IV კვ..</t>
  </si>
  <si>
    <t>1. საინფორმაციო შეხვედრებისთვის განისაზღვრა სამიზნე აუდიტორია და შემუშავდა თემატიკა; 
2. მინიმუმ 3 საინფორმაციო შეხვედრა ჩატარებულია</t>
  </si>
  <si>
    <t>1. 2019, IV კვ.;  
2. 2019, IV კვ.;
3. 2020, IV კვ.;
4. 2020, IV კვ.</t>
  </si>
  <si>
    <t>1. 2020, II კვ.;
2. 2020, IV კვ.</t>
  </si>
  <si>
    <t>1. 2019, IV კვ.; 
2. 2020, III კვ.</t>
  </si>
  <si>
    <t>1. სამოსამართლო ეთიკის საუკეთესო პრაქტიკის მიხედვით ეთიკის წესების პროექტი მომზადებულია; 
2. ეთიკის წესების პროექტი წარდგენილია მოსამართლეთა კონფერენციისთვის დასამტკიცებლად; 3. ეთიკის კოდექსთან დაკავშირებით სახელმძღვანელო (პრაქტიკული მაგალითებით) მომზადებულია</t>
  </si>
  <si>
    <t>1. 2019, II კვ.;
2. 2019, IV კვ.; 
3. 2020, IV კვ.</t>
  </si>
  <si>
    <t>1. 2019, IV კვ.; 
2. 2020, II კვ.</t>
  </si>
  <si>
    <t>1. 2019, IV კვ.; 
2. 2020, IV კვ.</t>
  </si>
  <si>
    <t>ამოცანა 7.1.</t>
  </si>
  <si>
    <t>ამოცანა 7.2.</t>
  </si>
  <si>
    <t>1. სახელმწიფო შესყიდვების სფეროში დავების განმხილველი ორგანოს ახლებურად მოწყობის  ინსტიტუციური მოდელი შემუშავებულია; 
2.შემუშავებული მოდელი შეთანხმებულია; 
3. შეთანხმებული მოდელი დანერგილია</t>
  </si>
  <si>
    <t>ამოცანა 7.3.</t>
  </si>
  <si>
    <t>ამოცანა  8.1.</t>
  </si>
  <si>
    <t>1. 2019, IV კვ.;
2. 2020, II კვ.;
3. 2020, IV კვ.</t>
  </si>
  <si>
    <t>ამოცანა  8.2.</t>
  </si>
  <si>
    <t>1. 2019, II კვ.;
2. 2020, IV კვ.</t>
  </si>
  <si>
    <t>1. 2020, I კვ.;              2. 2020, IV კვ.</t>
  </si>
  <si>
    <t>1. 2019, I კვ.;              2. 2019, II კვ.</t>
  </si>
  <si>
    <t>1. 2019, II კვ.;              2. 2019, IV კვ.</t>
  </si>
  <si>
    <t>1. 2019, III კვ.;              2. 2019, IV კვ.</t>
  </si>
  <si>
    <t>1. 2019, II კვ.;              2. 2019, IV კვ.;
3. 2020, II კვ.;              4. 2020, IV კვ.</t>
  </si>
  <si>
    <t>1. 2020, II კვ.;              2. 2020, IV კვ.</t>
  </si>
  <si>
    <t xml:space="preserve">1. თავდაცვის პროგრამების სახელმძღვანელო  (2019, 2020) შემუშავებულია;                                                                                                                 2. საფინანსო-სააღრიცხვო პოლიტიკის შემუშავების მიზნით ღონისძიებები ეტაპობრივად განხორციელებულია;
3. თავდაცვის სამინისტროში აღრიცხვიანობის მოწესრიგების ღონისძიებები ეტაპობრივად  გატარებულია </t>
  </si>
  <si>
    <t>1. პროგრამული უზრუნველყოფა შექმნილია ადამიანური რესურსების მოდულის, ფინანსური მართვის კომპონენტის (payroll), სამინისტროს ქვედანაყოფების ორგანიზებისა და აღჭურვის ცხრილების ელექტრონული პროგრამის (TOE) გათვალისწინებით;
2. პროგრამული უზრუნველყოფა შექმნილია შესყიდვების პროცესების ავტომატიზაციის და საწყობების ელექტრონულად  მართვის მოდულის გათვალისწინებით;
3. პროგრამული უზრუნველყოფა შექმნილია ლოჯისტიკის მართვის საპილოტე მოდულის გათვალისწინებით</t>
  </si>
  <si>
    <t>1. 2019, IV კვ. - 2020, IV კვ.;
2. 2020, IV კვ.;
3. 2020, IV კვ.</t>
  </si>
  <si>
    <t>1. 2020, IV კვ.;
2. 2020, IV კვ.;
3. 2020, II კვ.</t>
  </si>
  <si>
    <t>1. 2019, IV კვ.;
2. 2019, IV კვ.</t>
  </si>
  <si>
    <t>მომზადებულია მთავრობის სხდომის ოქმი რატიფიკაციის ინიცირებასთან დაკაშირებით</t>
  </si>
  <si>
    <t>მომზადებულია მთავრობის სხდომის ოქმი საკანონმდებლო ცვლილებებთან დაკავშირებით</t>
  </si>
  <si>
    <t>სტიქიის სალიკვიდაციო სამუშაოების განხორციელების შესახებ საინფორმაციო ბაზის მომზადება, მიმდინარე/დასრულებულ სამუშაოებზე და ამ ბაზის საჯაროდ გამოქვეყნება</t>
  </si>
  <si>
    <t>ანგარიში მომზადებულია და განთავსებულია ვებგვერდზე</t>
  </si>
  <si>
    <t>სახელმწიფო შესყიდვებთან დაკავშირებული დავების განმხილველი ორგანოს მიერ მიღებული იმ გადაწყვეტილებების  რაოდენობა, რომელიც სასამართლოში გასაჩივრების შემდეგ დაკმაყოფილდა სასამართლოს მიერ, 2018 წლის მონაცემებით შეადგენს 1-ს</t>
  </si>
  <si>
    <t>სახელმწიფო შესყიდვებთან დაკავშირებული დავების განმხილველი ორგანოს მიერ მიღებული იმ გადაწყვეტილებების  რაოდენობა, რომელიც სასამართლოში გასაჩივრების შემდეგ დაკმაყოფილდა სასამართლოს მიერ, 2020 წლის მონაცემებით შეადგენს 1/0</t>
  </si>
  <si>
    <t>1. 2018, IV კვ.;
2. 2019, II კვ.;
3. 2019, IV კვ.</t>
  </si>
  <si>
    <t>1. 2019, III კვ.;
2. 2019, IV კვ.;
3. 2020, III კვ.;
4. 2020, IV კვ.</t>
  </si>
  <si>
    <t>ინფორმაციის თავისუფლების მარეგულირებელი კანონმდებლობის გაუმჯობესება</t>
  </si>
  <si>
    <t xml:space="preserve">არსებული ძირითადი ანტიკორუფციული ინსტიტუტების გაძლიერება კორუფციისგან თავისუფალი გარემოსა და გამჭვირვალობის უზრუნველყოფის მიზნით </t>
  </si>
  <si>
    <t>ამოცანა 16.1.</t>
  </si>
  <si>
    <t>ამოცანა 16.2.</t>
  </si>
  <si>
    <t>16.2.1.</t>
  </si>
  <si>
    <t>16.2.2.</t>
  </si>
  <si>
    <t xml:space="preserve">მხილების ელექტრონული მოდული ინტეგრირებულია მუნიციპალიტეტის ვებგვერდზე                                               </t>
  </si>
  <si>
    <t>16.1.1.</t>
  </si>
  <si>
    <t>16.1.2.</t>
  </si>
  <si>
    <t>მუნიციპალური მოსაკრებლების ელექტრონული სისტემის შემუშავება</t>
  </si>
  <si>
    <t>კავშირგაბმულობის ხაზის (ქსელის) გაყვანა/მონტაჟის დროს სათანადო ნებართვის გაცემის შემდგომ მიმდინარე პროცესის მონიტორინგის მექანიზმის შემუშავება, დანერგვა და ეფექტიანი ფუნქციონირების უზრუნველყოფა</t>
  </si>
  <si>
    <t>ქ. თბილისის მუნიციპალიტეტის მერია</t>
  </si>
  <si>
    <t>პრიორიტეტი II. საჯარო სამსახური</t>
  </si>
  <si>
    <t xml:space="preserve">პრიორიტეტი III. ღიაობა, საჯარო ინფორმაციის ხელმისაწვდომობა და მოქალაქეთა ჩართულობა </t>
  </si>
  <si>
    <t xml:space="preserve">პრიორიტეტი IV. განათლება და საზოგადოებრივი ცნობიერების ამაღლება </t>
  </si>
  <si>
    <t>პრიორიტეტი V. სამართალდამცავი ორგანოები</t>
  </si>
  <si>
    <t>პრიორიტეტი VI. მართლმსაჯულების სისტემა</t>
  </si>
  <si>
    <t>პრიორიტეტი VIII. საბაჟო და საგადასახადო სისტემა</t>
  </si>
  <si>
    <t xml:space="preserve">პრიორიტეტი IX. კერძო სექტორი
</t>
  </si>
  <si>
    <t>პრიორიტეტი X. ჯანდაცვისა და სოციალური სექტორი</t>
  </si>
  <si>
    <t>პრიორიტეტი XI. პოლიტიკური კორუფცია</t>
  </si>
  <si>
    <t>პრიორიტეტი XII. თავდაცვის სექტორი</t>
  </si>
  <si>
    <t>პრიორიტეტი XVI. მუნიციპალიტეტები</t>
  </si>
  <si>
    <t xml:space="preserve">1. ბიზნესის წარმომადგენლებთან თბილისში და რეგიონებში საინფორმაციო საკონსულტაციო შეხვედრები გამართულია;  
2. ბიზნესებისთვის ტრენინგ მოდული შემუშავებულია;  
3. ბიზნეს ომბუდსმენის აპარატში ბიზნესებისთვის შექმნილია საკონსულტაციო ხაზი;                                          4. ბიზნესისთვის ბიზნესის კეთილსინდისიერების სახელმძღვანელო შექმნილია  </t>
  </si>
  <si>
    <t>პრიორიტეტი XV. მარეგულირებელი ორგანოები</t>
  </si>
  <si>
    <t>პრიორიტეტი XIII. სპორტის სფერო</t>
  </si>
  <si>
    <t>პრიორიტეტი XIV. ინფრასტრუქტურული პროექტები</t>
  </si>
  <si>
    <t>14.1.2.</t>
  </si>
  <si>
    <t>14.1.3.</t>
  </si>
  <si>
    <t>ამოცანა 15.2.</t>
  </si>
  <si>
    <t>15.2.1.</t>
  </si>
  <si>
    <t>15.2.2.</t>
  </si>
  <si>
    <t xml:space="preserve">ანტიკორუფციული საბჭოს სამდივნო
</t>
  </si>
  <si>
    <t>აქტივობის შედეგის  ინდიკატორი</t>
  </si>
  <si>
    <t xml:space="preserve">სახელმწიფო წილობრივი მონაწილეობით დაფუძნებული საწარმოების მართვის მექანიზმების გაუმჯობესება </t>
  </si>
  <si>
    <t>კორუფციულ დანაშაულებზე აღკვეთის ღონისძიებების გამოყენებისა და საპროცესო შეთანხმების გაფორმების თაობაზე რეკომენდაციის შემუშავება უწყებათაშორისი სამუშაო ჯგუფის მიერ</t>
  </si>
  <si>
    <t>5.1.3.</t>
  </si>
  <si>
    <t>5.1.4.</t>
  </si>
  <si>
    <t>5.1.5.</t>
  </si>
  <si>
    <t>5.1.6.</t>
  </si>
  <si>
    <t>5.1.7.</t>
  </si>
  <si>
    <t xml:space="preserve">ჩატარებული შეხვედრების რაოდენობა </t>
  </si>
  <si>
    <t>საზოგადოებრივი პროკურატურის ფარგლებში მოსახლეობასთან კორუფციულ დანაშაულებზე საინფორმაციო ხასიათის შეხვედრების გამართვა</t>
  </si>
  <si>
    <t>საერთაშორისო ორგანიზაციების                       (GRECO რეკ. 1 და OECD-ACN რეკ. 12.3 და 12.7) რეკომენდაციების 0% შესრულებული</t>
  </si>
  <si>
    <t xml:space="preserve"> საერთაშორისო ორგანიზაციების (GRECO რეკ. 1 და OECD-ACN რეკ. 12.3 და 12.7) რეკომენდაციების 80% გათვალისწინებულია</t>
  </si>
  <si>
    <t>მოსამართლეთა საქმიანობის პერიოდული შეფასების სისტემის დახვეწისა და მოსამართლეთა დაწინაურების კრიტერიუმების თაობაზე წინადადებების შემუშავება</t>
  </si>
  <si>
    <t>1. საკანონმდებლო ცვლილებების პროექტი მომზადებულია;                                                               2. საკანონმდებლო ცვლილებების პროექტი წარდგენილია პარლამენტისთვის</t>
  </si>
  <si>
    <t>6.2.5.</t>
  </si>
  <si>
    <t>სამოსამართლო ეთიკის საკითხებზე სასწავლო მოდულის განახლება</t>
  </si>
  <si>
    <t>განახლებულია სასწავლო მოდული სამოსამართლო ეთიკის საკითხებზე</t>
  </si>
  <si>
    <t>6.2.6.</t>
  </si>
  <si>
    <t>6.2.7.</t>
  </si>
  <si>
    <t>საერთაშორისო ორგანიზაციის (OECD-ACN რეკ. 12.1 და 14.4) რეკომენდაციების 30% შესრულებულია;                                 ელექტრონული ბაზის ფუნქციონირებით 0% კმაყოფილი</t>
  </si>
  <si>
    <t xml:space="preserve"> საერთაშორისო ორგანიზაციების (OECD-ACN რეკ. 12.1 და 14.4) რეკომენდაციების 80% გათვალისწინებულია/მომხმარებელთა 100% კმაყოფილია ელექტრონული ბაზის ფუნქციონირებით </t>
  </si>
  <si>
    <t>სახელმწიფო შესყიდვების მარეგულირებელი კანონმდებლობის სრულყოფა ევროკავშირთან ასოცირების შესახებ შეთანხმების ფარგლებში აღებული ვალდებულებების შესრულების მიზნით</t>
  </si>
  <si>
    <r>
      <t>საჯარო შესყიდვების შესახებ საქართველოს კანონმდებლობის ევროკავშირის შესაბამის 4 საკანონმდებლო აქტის ძირითად დებულებებთან (2014/24/EU; 2014/25/EU; 89/665/EEC; 92/13/EEC) დაახლოება</t>
    </r>
    <r>
      <rPr>
        <b/>
        <sz val="11"/>
        <color rgb="FFF00ED5"/>
        <rFont val="Sylfaen"/>
        <family val="1"/>
      </rPr>
      <t xml:space="preserve"> </t>
    </r>
  </si>
  <si>
    <t>1. საჯარო შესყიდვების
შესახებ ახალი კანონის პროექტი შემუშავებულია;
2. კანონპროექტი შეთანხმებულია საქართველოს მთავრობასთან; 
3. კანონპროექტი წარდგენილია პარლამენტისთვის დასამტკიცებლად</t>
  </si>
  <si>
    <t>1. 2019, I კვ.; 
2. 2019, II კვ.;
3. 2019, III კვ.</t>
  </si>
  <si>
    <t>სახელმწიფო შესყიდვების სფეროში დავების განმხილველი ორგანოს მიერ მიღებული და სასამართლოში გასაჩივრებული გადაწყვეტილებების შემცირებული რაოდენობა</t>
  </si>
  <si>
    <t>სახელმწიფო შესყიდვების ერთიანი ელექტრონული სისტემის შემდგომი მოდერნიზება და ახალი ელექტრონული სერვისების დამატება  ხელმისაწვდომობის მაღალი დონის უზრუნველსაყოფად</t>
  </si>
  <si>
    <t xml:space="preserve">ამოცანა 7.4. </t>
  </si>
  <si>
    <t>სახელმწიფო შიდა ფინანსური კონტროლის გაძლირებისა და გამჭვირვალობის მიზნით რეფორმის ფარგლებში კონტროლის სისტემების დანერგვა</t>
  </si>
  <si>
    <t>სახელმწიფო შიდა ფინანსური კონტროლის სისტემის გასაძლიერებლად განხორციელებული ღონისძიებების რაოდენობა და მასშტაბი</t>
  </si>
  <si>
    <t>7.4.1.</t>
  </si>
  <si>
    <t xml:space="preserve">ფინანსური მართვისა და კონტროლის სისტემის დანერგვა </t>
  </si>
  <si>
    <t>1. განხორციელებულია რისკის მართვის ტრენინგი 4 სამინისტროს თანამშრომლებისათვის; 
2. განხორციელებულია ფინანსური მართვისა და კონტროლის სისტემის არსებული მდგომარეობის თვითშეფასება 4 სამინისტროში;
3. პილოტური პროექტის ფარგლებში მიმდინარეობს მუშაობა რისკების რეესტრის ჩამოყალიბებისთვის 2 სამინისტროში; 
4. შემუშავებულია და პრაქტიკაში გამოიყენება რისკების რეესტრი 2 სამინისტროში;
5. დაწყებულია რისკების რეესტრზე მუშაობა დამატებით 2 სამინისტროში</t>
  </si>
  <si>
    <t>საქართველოს ფინანსთა სამინისტრო</t>
  </si>
  <si>
    <t>7.4.2.</t>
  </si>
  <si>
    <t>შიდა აუდიტის სუბიექტების თანამშრომელთა კვალიფიკაციის ამაღლება წლიური გეგმის შესაბამისად ტრენინგების ჩატარება, მათ შორის კორუფციული ნიშნების იდენტიფიცირებისა და აღმოფხვრის საკითხებში</t>
  </si>
  <si>
    <t>1. შემუშავებულია თაღლითობისა და კორუფციის რისკების შეფასების სახელმძღვანელო საჯარო სექტორის შიდა აუდიტორებისთვის;
2. მინიმუმ 60 შიდა აუდიტორისათვის განხორციელებულია ტრენინგი თაღლითობისა და კორუფციის ფაქტების პრევენციისა და აღმოჩენის, ასევე ეფექტური ანგარიშის წერის საკითხებში</t>
  </si>
  <si>
    <t>1. 2019,  II კვ.
2. 2019,  IV კვ. - 2020, IV კვ.</t>
  </si>
  <si>
    <t>7.4.3.</t>
  </si>
  <si>
    <t xml:space="preserve"> სახელმწიფო შიდა ფინანსური კონტროლის სისტემის განვითარების შესახებ კონსოლიდირებული წლიური ანგარიშის შემუშავება</t>
  </si>
  <si>
    <t>სახელმწიფო შიდა ფინანსური კონტროლის სისტემის განვითარების შესახებ კონსოლიდირებული წლიური ანგარიში წარდგენილია საქართველოს მთავრობისთვის</t>
  </si>
  <si>
    <t>2019,  II კვ. - 2020, III კვ.</t>
  </si>
  <si>
    <t>ამოცანა 7.5.</t>
  </si>
  <si>
    <t>სახელმწიფო ფინანსების მართვის საინფორმაციო სისტემის გამჭვირვალობის უზრუნველყოფა როგორც ცენტრალურ ასევე ადგილობრივ დონეზე</t>
  </si>
  <si>
    <t>სახელმწიფო ფინანსების მართვის საინფორმაციო სისტემაში (PFMS) ინტეგრირებული  საჯარო სკოლები/საბავშვო ბაღები და შემუშავებული ფუნქციონალები/სერვისები/მოდულების რაოდენობა</t>
  </si>
  <si>
    <t xml:space="preserve">სახელმწიფო ფინანსების მართვის საინფორმაციო სისტემაში (PFMS) ინტეგრირებულია სახელმწიფო,  ავტონომიური და ადგილობრივი თვითმართველობის ბიუჯეტები, საბიუჯეტო კოდექსით განსაზღვრული გამონაკლისებისა (საჯარო სკოლების და საბავშვო ბაღების) გარდა; 
ხარჯების აღრიცხვა, მართვა და ანგარიშგება ხაზინის მთავარ წიგნში ხორციელდება დარიცხვის მეთოდის საფუძველზე </t>
  </si>
  <si>
    <t xml:space="preserve">სახელმწიფო ფინანსების მართვის საინფორმაციო სისტემაში (PFMS)  ინტეგრირებულია ყველა სახელმწიფო,  ავტონომიური და ადგილობრივი თვითმართველობის ბიუჯეტი;  
შემოსავლების და ხარჯების აღრიცხვა, ანგარიშგება და მართვა ხაზინის მთავარ წიგნში ხორციელდება დარიცხვის მეთოდის საფუძველზე </t>
  </si>
  <si>
    <t>7.5.1.</t>
  </si>
  <si>
    <t xml:space="preserve">საჯარო სკოლების და საბავშვო ბაღების ინტეგრირება სახელმწიფო ფინანსების მართვის საინფორმაციო სისტემაში (PFMS) </t>
  </si>
  <si>
    <t xml:space="preserve">საჯარო სკოლები და საბავშვო ბაღები ინტეგრირებულია სახელმწიფო ფინანსების მართვის საინფორმაციო სისტემაში (PFMS) </t>
  </si>
  <si>
    <t>საქართველოს ფინანსთა სამინისტროს სახაზინო სამსახური</t>
  </si>
  <si>
    <t>7.5.2.</t>
  </si>
  <si>
    <t>ხაზინის მთავარ წიგნში შემოსავლების და ხარჯების აღრიცხვის, ანგარიშგების და მართვის შესაბამისი ფუნქციონალების და მოდულების შემუშავება დარიცხვის მეთოდის შესაბამისად</t>
  </si>
  <si>
    <t>ხაზინის მთავარ წიგნში შემოსავლების და ხარჯების აღრიცხვა, ანგარიშგება და მართვა ხორციელდება დარიცხვის მეთოდის შესაბამისად</t>
  </si>
  <si>
    <t>ამოცანა 7.6.</t>
  </si>
  <si>
    <t>საჯარო სექტორის ბუღალტრული აღრიცხვის და ანგარიშგების სისტემის განვითარება სახელმწიფო ბიუჯეტის გამჭვირვალობისა და ოპტიმიზაციის უზრუნველყოფის  მიზნით</t>
  </si>
  <si>
    <t xml:space="preserve">სახელმწიფო და ადგილობრივ თვითმმართველ ერთეულების რიცხვი, სადაც  დაინერგა დარიცხვის მეთოდზე დაფუძნებული საჯარო სექტორის ბუღალტრული აღრიცხვის საერთაშორისო სტანდარტები (IPSAS) </t>
  </si>
  <si>
    <t>სახელმწიფო ბიუჯეტის დონეზე დანერგილია 21 დარიცხვის მეთოდზე დაფუძნებული საჯარო სექტორის ბუღალტრული აღრიცხვის საერთაშორისო სტანდარტები (IPSAS); ადგილობრივი თვითმმართველი 11 საპილოტე ერთეულისთვის საჯარო სექტორის ბუღალტრული აღრიცხვის საერთაშორისო სტანდარტების (IPSAS) საფუძველზე მომზადებულია აღრიცხვის და ანგარიშგების მეთოდოლოგია</t>
  </si>
  <si>
    <t>ყველა სახელმწიფო და ადგილობრივი თვითმმართველი ერთეული აღრიცხვა-ანგარიშგებას აწარმოებს დარიცხვის მეთოდზე დაფუძნებული საჯარო სექტორის ბუღალტრული აღრიცხვის საერთაშორისო სტანდარტების (IPSAS) შესაბამისად</t>
  </si>
  <si>
    <t>7.6.1.</t>
  </si>
  <si>
    <t>დარიცხვის მეთოდზე დაფუძნებული საჯარო სექტორის ბუღალტრული აღრიცხვის საერთაშორისო სტანდარტების (IPSAS) დანერგვა სახელმწიფო ბიუჯეტის დაფინანსებაზე მყოფ ორგანიზაციებში</t>
  </si>
  <si>
    <t>7.6.2.</t>
  </si>
  <si>
    <t xml:space="preserve">დარიცხვის მეთოდზე დაფუძნებული საჯარო სექტორის ბუღალტრული აღრიცხვის საერთაშორისო სტანდარტების (IPSAS) დანერგვა  ადგილობრივ თვითმმართველ ერთეულებში </t>
  </si>
  <si>
    <t>ადგილობრივი თვითმმართველი ერთეულები აღრიცხვა-ანგარიშგებას აწარმობენ დარიცხვის მეთოდზე დაფუძნებული საჯარო სექტორის ბუღალტრული აღრიცხვის საერთაშორისო სტანდარტების (IPSAS) შესაბამისად შემუშავებული აღრიცხვა-ანგარიშგების მეთოდოლოგიის შესაბამისად</t>
  </si>
  <si>
    <t>ამოცანა 7.7.</t>
  </si>
  <si>
    <t>სახელმწიფო აუდიტის სამსახურის მიერ გაცემული, "რეაგირების გარეშე" სტატუსის მქონე რეკომენდაციების მაჩვენებელი</t>
  </si>
  <si>
    <t>7.7.1.</t>
  </si>
  <si>
    <t>სახელმწიფო აუდიტის სამსახურის მიერ გაცემული რეკომენდაციების შესრულების მონიტორინგის ელექტრონული სისტემის შემუშავება</t>
  </si>
  <si>
    <t>სახელმწიფო აუდიტის სამსახურის მიერ გაცემული რეკომენდაციების შესრულების მონიტორინგის ელექტრონული სისტემა შემუშავებულია</t>
  </si>
  <si>
    <t>სახელმწიფო აუდიტის სამსახური</t>
  </si>
  <si>
    <t>7.7.2.</t>
  </si>
  <si>
    <t>სახელმწიფო აუდიტის სამსახურის რეკომენდაციების შესრულების მონიტორინგის ელექტრონული სისტემის დანერგვა</t>
  </si>
  <si>
    <t>ყველა აუდიტის ობიექტი რეგისტრირებულია სახელმწიფო აუდიტის სამსახურის მიერ გაცემული რეკომენდაციების შესრულების მონიტორინგის ელექტრონულ სისტემაში</t>
  </si>
  <si>
    <t xml:space="preserve"> 7.7.3.</t>
  </si>
  <si>
    <t>სახელმწიფო აუდიტის სამსახურის მიერ გაცემული რეკომენდაციების შესრულების ანგარიშის მომზადება</t>
  </si>
  <si>
    <t>სახელმწიფო აუდიტის სამსახურის მიერ გაცემული რეკომენდაციების შესრულების ანგარიში მომზადებულია</t>
  </si>
  <si>
    <t>ამოცანა 7.8.</t>
  </si>
  <si>
    <t>უწყებათაშორისი აუდიტების განხორციელება საჯარო სექტორში სისტემური ხასიათის ნაკლოვანებების გამოვლენის მიზნით</t>
  </si>
  <si>
    <t>ჩატარებული სისტემური, უწყებათაშორისი აუდიტების რაოდენობა</t>
  </si>
  <si>
    <t>7.8.1.</t>
  </si>
  <si>
    <t>სისტემური, უწყებათაშორისი აუდიტების ჩატარება</t>
  </si>
  <si>
    <t xml:space="preserve">ჩატარებულია 4 სისტემური, უწყებათაშორისი აუდიტი;
</t>
  </si>
  <si>
    <t xml:space="preserve">2019, IV კვ. - 2020, IV კვ.
</t>
  </si>
  <si>
    <t>ინფრასტრუქტურული პროექტების განხორციელების გამჭვირვალობისა და საზოგადოების ინფორმირებულობის გაზრდა ელექტრონული სერვისების განვითარების გზით</t>
  </si>
  <si>
    <t>ვებგვერდზე გადასული იმ ვიზიტორების რაოდენობა, ვინც გაეცნო ინფრასტრუქტურული პროექტების განხორციელების შესახებ ინფორმაციას</t>
  </si>
  <si>
    <t>დაგეგმილი, მიმდინარე და დასრულებული ინფრასტრუქტურული პროექტების შესახებ ინფორმაციის განთავსება სამინისტროს განახლებულ ვებპლატფორმაზე build.gov.ge, რომელიც მოიცავს  პროექტების შერჩევის, დაფინანსების, მათი განმახოციელებლების და ა. შ. შესახებ ინფორმაციას და რომელიც საზოგადოების მიერ პროექტების განხორცილების პროცესის მონიტორინგის საშუალებას იძლევა</t>
  </si>
  <si>
    <t xml:space="preserve">ვებგვერდზე განთავსებული ინფორმაციის რაოდენობა                                                                                                </t>
  </si>
  <si>
    <t xml:space="preserve">2020, IV კვ.;                                                                                                                                              </t>
  </si>
  <si>
    <t xml:space="preserve">1. საინფორმაციო შეხვედრების მონაწილეთა რაოდენობა;
2. ანტიკორუფციული საბჭოს ბანერზე გადასული ვიზიტორების რაოდენობა
</t>
  </si>
  <si>
    <t>1. 15                                                                                                                 2.  0</t>
  </si>
  <si>
    <t>1. 50                                                                                                                            2. 2 000</t>
  </si>
  <si>
    <t>4.1.3.</t>
  </si>
  <si>
    <t xml:space="preserve">იუსტიციის სამინისტროს ვებგვერდზე ანტიკორუფციული ბანერის შექმნა </t>
  </si>
  <si>
    <t>4.1.4.</t>
  </si>
  <si>
    <t>საჯარო ინფორმაციის გაცემაზე პასუხისმგებელ პირებისათვის ტრენინგების ჩატარება ახალი მარეგულირებელი ნორმების შესახებ</t>
  </si>
  <si>
    <t xml:space="preserve">
1. ჩატარებული ტრენინგების რაოდენობა 
2. საჯარო დაწესებულებებში (სამინისტროების ცენტრალური აპარატი, სსიპ-ები) ინფორმაციის გაცემაზე პასუხისმგებელი გადამზადებული პირების რაოდენობა </t>
  </si>
  <si>
    <t>საკანონმდებლო აქტების რეგულირების გავლენის შეფასების შესახებ კანონპროექტის შემუშავება</t>
  </si>
  <si>
    <t xml:space="preserve">1. საკანონმდებლო აქტების რეგულირების გავლენის შეფასების შესახებ კანონპროექტი შემუშავებულია;                    
2. საკანონმდებლო აქტების რეგულირების გავლენის შეფასების შესახებ კანონპროექტი მთავრობისთვის წარდგენილია;                                                                                                                                                                                                                                                                                                                                                                                                                                                                                                                                                                                                                                                                                                                                                                                                                                                               3. საკანონმდებლო აქტების რეგულირების გავლენის შეფასების შესახებ კანონპროექტი მთავრობის მიერ დამტკიცებული და  პარლამენტში წარდგენილია                                                                                                                                                                                                                                                                                                              </t>
  </si>
  <si>
    <r>
      <t xml:space="preserve">საკანონმდებლო აქტების რეგულირების გავლენის შეფასების სახელმძღვანელო მეთოდოლოგიის შემუშავება
</t>
    </r>
    <r>
      <rPr>
        <b/>
        <sz val="11"/>
        <color rgb="FFFF0000"/>
        <rFont val="Sylfaen"/>
        <family val="1"/>
      </rPr>
      <t xml:space="preserve">
</t>
    </r>
  </si>
  <si>
    <t>1. საკანონმდებლო აქტების რეგულირების გავლენის შეფასების სახელმძღვანელო მეთოდოლოგია შემუშავებულია;
2. საკანონმდებლო აქტების რეგულირების გავლენის შეფასების სახელმძღვანელო მეთოდოლოგია მთავრობისთვის განსახილველად  წარდგენილია</t>
  </si>
  <si>
    <t>საკანონმდებლო აქტების რეგულირების გავლენის შეფასების შესახებ აღმასრულებელი ხელისუფლების სამართალშემოქმედებაზე პასუხისმგებელი პირების გადამზადება</t>
  </si>
  <si>
    <t>2019,  IV კვ. - 2020, IV კვ.</t>
  </si>
  <si>
    <t>მუნიციპალიტეტებში დასანერგი ელექტრონული სერვისების ანალიზი</t>
  </si>
  <si>
    <t xml:space="preserve">1. მუნიციპალიტეტის მიერ ჯარიმების გადახდის ელ-სერვისი შექმნილია; 
2. გადამხდელთა მონიტორინგის ელექტრონული ბაზა ჩამოყალიბებულია                                 </t>
  </si>
  <si>
    <t>მუნიციპალური სერვისების შესახებ მოსახლეობის ცნობიერების ამაღლება</t>
  </si>
  <si>
    <t>მუნიციპალიტეტების იმ მოსახლეობის პროცენტული მაჩვენებელი, რომელსაც მიეწოდა ინფორმაცია მუნიციპალური სერვისებით სარგებლობასთან დაკავშირებით</t>
  </si>
  <si>
    <t>არ ხდება მოსახლეობის სისტემური ინფორმირება</t>
  </si>
  <si>
    <t>მუნიციპალური სერვისების შესახებ მობილური აპლიკაციის შემუშავება</t>
  </si>
  <si>
    <t>მობილური აპლიკაცია შექმნილია</t>
  </si>
  <si>
    <t>ადმინისტრაციულ ერთეულებში მუნიციპალური სერვისების შესახებ შეხვედრების/პრეზენტაციების გამართვა</t>
  </si>
  <si>
    <t>ამოცანა 16.3.</t>
  </si>
  <si>
    <t xml:space="preserve">
1. 60% 
2. მხილების ელექტრონული მექანიზმი დანერგილია</t>
  </si>
  <si>
    <t>ქუთაისის მუნიციპალიტეტში მამხილებელთა ინსტიტუტის გაძლიერების მიზნით მხილების  ელექტრონული მოდულის ინტეგრირება მუნიციპალიტეტის ვებგვერდზე</t>
  </si>
  <si>
    <t>ამოცანა  16.4.</t>
  </si>
  <si>
    <t xml:space="preserve">1. 2019, II კვ.
2. 2019, IV კვ. 
3. 2020, II კვ. 
4. 2020, IV კვ.
5. 2020, IV კვ. </t>
  </si>
  <si>
    <t xml:space="preserve">საარჩევნო კანონმდებლობისა და მასში გამოყენებული სანქციების ჰარმონიზაციისთვის, ადმინისტრაციული რესურსის არასათანადო გამოყენების პრევენციისთვის, ანგარიშვალდებულების ხელშეწყობის,  საარჩევნო სუბიექტებისა და პოლიტიკური პარტიების დაფინანსებისა და ხარჯების გამჭვირვალობის გაზრდისათვის მომზადებულია საკანონმდებლო ცვლილებები 
</t>
  </si>
  <si>
    <t xml:space="preserve">საკანონმდებლო ცვლილებები წარდგენილია პარლამენტში
</t>
  </si>
  <si>
    <t>ახალი საგადასახადო აუდიტის პროგრამის დანერგვა</t>
  </si>
  <si>
    <t>გაზრდილია რისკზე დაფუძნებული თემატური საგადასახადო შემოწმებების რაოდენობა, შემცირებულია გასვლითი სრული საგადასახადო შემოწმებების რაოდენობა, გაზრდილია გადამხდელთა მიერ წარმოდგენილი დეკლარირების სისწორის  მაჩვენებელი</t>
  </si>
  <si>
    <t>2020, IV კვ.;</t>
  </si>
  <si>
    <t>8.1.3.</t>
  </si>
  <si>
    <t>არსებული საგადასახადო შემოწმებების ხარისხის კონტროლის კრიტერიუმების დახვეწა</t>
  </si>
  <si>
    <t>1. გადამხდელთა პროცენტული მაჩვენებელი, რომლებსაც საშუალება აქვთ ავტომატურ რეჟიმში  დაიბრუნონ ჩათვლილი დღგ-ის თანხები;
2. საზღვრის კვეთასთან/საქონლის გაფორმებასთან  დაკავშირებული იმ ნებართვების/სერტიფიკატების პროცენტული მაჩვენებელი, რომლებიც ჩართულია სისტემაში</t>
  </si>
  <si>
    <t>1. 50%;
2. 0</t>
  </si>
  <si>
    <t>1. 90%;
2. 80%</t>
  </si>
  <si>
    <t>ზედმეტად გადახდილი დამატებული ღირებულების გადასახადის თანხის ავტომატურ რეჟიმში დაბრუნების პროცესის უზრუნველყოფა</t>
  </si>
  <si>
    <t xml:space="preserve">1. შემუშავებულია საგარეო-ეკონომიკური საქმიანობის ეროვნული სასაქონლო ნომენკლატურის (სეს ესნ) კოდით საქონლის ძიების და ნებართვების/სერტიფიკატების გაცემის 
ერთიანი ელექტრონული სისტემა;
2. ერთიანი ელექტრონული სისტემის მეშვეობით ნებართვის/სერტიფიკატის მოთხოვნის მიზნით ელექტრონული განაცხადის გაგზავნა და  მიღება ხორციელდება ერთი ფანჯრის პრინციპით.
</t>
  </si>
  <si>
    <t>ფინანსური მართვისა და კონტროლის სისტემასთან თავსებადი ბიუჯეტის დაგეგმვისა და აღსრულების  სისტემა</t>
  </si>
  <si>
    <t>1. გრიფით "საიდუმლო" საქონლისა და მომსახურების შესყიდვების რაოდენობა შემცირებულია, გამჭირვალობა გაზრდილია და საიდუმლო შესყიდვების პროცედურებთან დაკავშირებული რიგი სირთულეები აღმოფხვრილია;
2. ნატოსა და ევროკავშირის წევრი ქვეყნების გამოცდილების გათვალისწინებით თავდაცვისა და უსაფრთხოების სფეროს შესყიდვების საკანონმდებლო ბაზის პროექტი  შემუშავებულია</t>
  </si>
  <si>
    <t xml:space="preserve">2019, IV კვ.
</t>
  </si>
  <si>
    <t>საჯარო ინფორმაციის, ასევე აქტუალურ თემებზე საინფორმაციო სტატიების დამუშავება დარგის შესაბამის სპეციალისტებთან თანამშრომლობით და მათი გამოქვეყნება</t>
  </si>
  <si>
    <t>საჯარო ინფორმაცია და სტატიები განთავსებულია ვებგვერდებზე - www.gncc.ge, www.momkhmarebeli.gncc.ge, ასევე სოციალურ ქსელში</t>
  </si>
  <si>
    <t xml:space="preserve">ენერგოომბუდსმენის საქმინაობის გამჭვირვალობის გაზრდისა და ცნობიერების ამაღლების მიზნით პროექტი „მოძრავი ოფისი“ წარმატებით განხორციელებულია საქართველოს მასშტაბით 10-მდე რეგიონში;
</t>
  </si>
  <si>
    <t>ენერგოომბუდსმენი</t>
  </si>
  <si>
    <t>პროექტის „იცნობდე შენს უფლებებს კომუნიკაციებში“ განხორციელება</t>
  </si>
  <si>
    <t>პროექტი „იცნობდე შენს უფლებებს კომუნიკაციებში“ განხორციელებულია საქართველოს10-მდე რეგიონში</t>
  </si>
  <si>
    <t xml:space="preserve">თანამდებობის პირთა ქონებრივი მდგომარეობის დეკლარაციების შევსებაზე და მონიტორინგის განხორციელებაზე მომუშავე პირების, ასევე, ბიუროს ხელმძღვანელობის და ექსპერტების ჩართულობით, 3 სამუშაო შეხვედრა ჩატარებულია </t>
  </si>
  <si>
    <t>1.2019, IV კვ.;          2. 2020, II კვ.</t>
  </si>
  <si>
    <t>კეთილსინდისიერების, ეთიკის, ინტერესთა შეუთავსებლობის საკითხებთან დაკავშირებით საჯარო მოხელეების ცნობიერების ამაღლება და I და II რანგის პროფესიული საჯარო მოხელეებისათვის მენეჯერული უნარების განვითარების ხელშეწყობა</t>
  </si>
  <si>
    <t>საჯარო სამსახურში დასაქმებულ პირთათვის, ეთიკის საკითხებში, ელექტრონული სასწავლო კურსის შემუშავება და დანერგვა</t>
  </si>
  <si>
    <t>1. ელექტრონული სასწავლო კურსი ფუნქციონირებს საპილოტე რეჟიმში;                   2. სამინისტროებში საჯარო მოხელეებს გავლილი აქვთ ელექტრონული კურსი.</t>
  </si>
  <si>
    <t xml:space="preserve">კეთილსინდისიერების, რისკების ანალიზისა და თვითშეფასების საკითხებში საჯარო სექტორში I და II რანგის პროფესიული საჯარო მოხელეებისათვის სამუშაო შეხვედრების ჩატარება </t>
  </si>
  <si>
    <t>საჯარო სამსახურში დასაქმებული I და II რანგის პროფესიული საჯარო მოხელეების მენეჯერული უნარების განვითარებისათვის პროფესიული განვითარების პროგრამის შემუშავება და ტრენინგების ჩატარება</t>
  </si>
  <si>
    <t>1.  I და II რანგის პროფესიული საჯარო მოხელეებისათვის მენეჯერული უნარების განვითარებისათვის პროფესიული განვითარების პროგრამა შემუშავებულია;                                                                                2. ტრენინგების შედეგად გადამზადებულია 300 I და II რანგის პროფესიული საჯარო მოხელე.</t>
  </si>
  <si>
    <t>1. 2019, IV კვ;         2. 2020, IV კვ.</t>
  </si>
  <si>
    <t>1. 20%; 
2. 10%
 3. ჩატარდება 15 ტრენინგი და გადამზადდება I და II რანგის  300 პროფესიული საჯარო მოხელე</t>
  </si>
  <si>
    <t>1. 2019, II კვ. 
2. 2020, II კვ. 
3. 2020, IV კვ.</t>
  </si>
  <si>
    <t>მომსახურების იმ მიმწოდებელთა 30%, რომლებშიც განხორციელებულია მონიტორინგი</t>
  </si>
  <si>
    <t>"სადღეღამისო სპეციალიზებულ დაწესებულებებში შეზღუდული შესაძლებლობის მქონე პირთა და ხანდაზმულთა მომსახურების მინიმალური სტანდარტების დამტკიცების შესახებ"  საქართველოს ოკუპირებული ტერიტორიებიდან დევნილთა, შრომის, ჯანმრთელობისა და სოციალური დაცვის მინისტრის ბრძანებაში შეტანილია შესაბამისი ცვლილებები</t>
  </si>
  <si>
    <t>კერძო სექტორის წარმომადგენლებისათვის, მათ შორის, კერძო სექტორში დასაქმებული, სახელმწიფო შესყიდვებთან დაკავშირებული შესაბამისი უფლებამოსილების მქონე პირებისათვის შემუშავებული სასწავლო კურსის განხორციელება</t>
  </si>
  <si>
    <t>1. საჯარო სექტორში დასაქმებული პირებისათვის ჩატარებულია სულ მცირე სამი სასწავლო კურსი და გაცემულია შესაბამისი სერთიფიკატები                     2. საჯარო სექტორში დასაქმებული პირებისათვის ჩატარებულია სულ მცირე ორი სასწავლო კურსი და გაცემულია შესაბამისი სერთიფიკატები</t>
  </si>
  <si>
    <t>საჯარო სექტორში დასაქმებული  პირებისათვის შემუშავებული სასწავლო კურსის "კონკურენციის სამართლის საფუძვლები ადმინისტრაციული ორგანოებისათვის" განხორციელება</t>
  </si>
  <si>
    <t>დაწყებულია მუშაობა რისკის მართვის ტრენინგის მოდულისა და ფინანსური მართვისა და კონტროლის სისტემის არსებული მდგომარეობის თვითშეფასების მეთოდოლოგიაზე; დაწყებულია მუშაობა თაღლითობისა და კორუფციის რისკების შეფასების სახელმძღვანელოზე საჯარო სექტორის შიდა აუდიტორებისთვის;</t>
  </si>
  <si>
    <t>განხორციელებულია რისკის მართვის ტრენინგი 4 სამინისტროს თანამშრომლებისათვის;                     შემუშავებულია და პრაქტიკაში გამოიყენება რისკების რეესტრი 2 სამინისტროში; განხორციელებულია ფინანსური მართვისა და კონტროლის სისტემის არსებული მდგომარეობის თვითშეფასება 4 სამინისტროში;                              შემუშავებულია თაღლითობისა და კორუფციის რისკების შეფასების სახელმძღვანელო საჯარო სექტორის შიდა აუდიტორებისთვის;                                         60 შიდა აუდიტორისათვის განხორციელებულია ტრენინგი თაღლითობისა და კორუფციის ფაქტების პრევენციისა და აღმოჩენის, ასევე ეფექტური ანგარიშის წერის საკითხებში</t>
  </si>
  <si>
    <t>2019, IV კვ.;  
2020, IV კვ.</t>
  </si>
  <si>
    <t>გამოვლენილ ფაქტებზე მუნიციპალური ინსპექციის მიერ რეაგირების ფარგლებში ჯარიმა გაცემულია გამოვლენილი შემთხვევების 70%-ზე</t>
  </si>
  <si>
    <t>გამოვლენილ შემთხვევებზე დაჯარიმების მაჩვენებელი შემცირებულია სულ მცირე 30%-ით</t>
  </si>
  <si>
    <t>საქართველოს სახელმწიფო აუდიტის სამსახური</t>
  </si>
  <si>
    <t>რისკების შეფასების დოკუმენტები შემუშავებულია</t>
  </si>
  <si>
    <t xml:space="preserve">ანტიკორუფციული დოკუმენტების შემუშავების დრო შემცირებულია </t>
  </si>
  <si>
    <t>1) ანტიკორუფციული სამოქმედო გეგმა და სტრატეგია:  4 თვე
2) ანტიკორუფციული სამოქმედო გეგმისა და სტრატეგიის მონიტორინგისა და შეფასების პროცესი:   2 თვე</t>
  </si>
  <si>
    <t xml:space="preserve">    1) 2 თვე   2) 1 თვე</t>
  </si>
  <si>
    <r>
      <t xml:space="preserve">ანტიკორუფციული საბჭოს ფარგლებში, საბჭოს წევრ სახელმწიფო სტრუქტურებში </t>
    </r>
    <r>
      <rPr>
        <sz val="11"/>
        <rFont val="Sylfaen"/>
        <family val="1"/>
      </rPr>
      <t xml:space="preserve">განსაზღვრულია </t>
    </r>
    <r>
      <rPr>
        <sz val="11"/>
        <color theme="1"/>
        <rFont val="Sylfaen"/>
        <family val="1"/>
      </rPr>
      <t>ანტიკორუფციულ საქმიანობაზე პასუხისმგებელი დანაყოფები</t>
    </r>
  </si>
  <si>
    <r>
      <rPr>
        <sz val="11"/>
        <rFont val="Sylfaen"/>
        <family val="1"/>
      </rPr>
      <t>გაწერილია დებულებები ანტიკორუფციული დანაყოფებისთვის</t>
    </r>
    <r>
      <rPr>
        <sz val="11"/>
        <color rgb="FFFF0000"/>
        <rFont val="Sylfaen"/>
        <family val="1"/>
      </rPr>
      <t xml:space="preserve"> </t>
    </r>
  </si>
  <si>
    <t>1. 0%; 
2. 0% 
3. ჩატარებულია 4 ტრენინგი და გადამზადებულია სამინისტროებში დასაქმებული I და II რანგის  71 პროფესიული საჯარო მოხელე</t>
  </si>
  <si>
    <t>საკანონმდებლო აქტების რეგულირების გავლენის შეფასების სისტემის შემუშავება, მტკიცებულებებზე დაფუძნებული სამართალშემოქმედების განვითარების მიზნით</t>
  </si>
  <si>
    <t xml:space="preserve">რეგულირების გავლენის შეფასების (Regulatory Impact Assessment - RIA) საფუძველზე შემუშავებული მთავრობის მიერ ინიცირებული საკანონმდებლო პაკეტების რაოდენობა
</t>
  </si>
  <si>
    <t>1. 5%                                                                               2. 5%</t>
  </si>
  <si>
    <t>ჩატარებულია 3 ტრენინგი, რის შედეგადაც მოხდა კორუფციული დანაშაულების სრულყოფილი გამოძიებისა და ეფექტური სისხლისსამართლებრივი დევნის წარმოების უზრუნველსაყოფა, მათ შორის იურიდიული პირების მიერ ჩადენილი სისხლის სამართლის დანაშაულის ეფექტური გამოძიებისა და სისხლისსამართლებრივი დევნის თემაზე პროკურორების/გამომძიებლების/სტაჟიორების გადამზადება</t>
  </si>
  <si>
    <t>საჯარო სექტორში კორუფციის პრევენციის მიმართულებით საუკეთესო პრაქტიკის მქონე ევროკავშირის წევრი და პარტნიორი ქვეყნების კანონმდებლობის ანალიზი და შესაბამისი წინადადებების შემუშავება</t>
  </si>
  <si>
    <t>საჯარო სექტორში კორუფციის პრევენციისა და კორუფციული დანაშაულების წინააღმდეგ ბრძოლაში მოქალაქეთა ჩართულობის და მათი ინფორმირებულობის უზრუნველყოფის მიზნით პლატფორმის შემუშავება</t>
  </si>
  <si>
    <t>1. საჯარო სექტორში კორუფციის პრევენციისა და კორუფციული დანაშაულების წინააღმდეგ ბრძოლაში მოქალაქეთა ჩართულობისა და მათი ინფორმირებულობის გაზრდის 
კუთხით არსებული პრაქტიკა შესწავლილი და გაანალიზებულია; 
2. პლატფორმა ხელმისაწვდომია მოქალაქეებისთვის</t>
  </si>
  <si>
    <t xml:space="preserve"> 4 შეხვედრა</t>
  </si>
  <si>
    <t xml:space="preserve">                                 კორუფციულ დანაშაულებთან დაკავშირებით საზოგადოების ცნობიერების ამაღლება</t>
  </si>
  <si>
    <t>მოსახლეობასთან მინიმუმ 2 შეხვედრა ჩატარებულია</t>
  </si>
  <si>
    <t>ჩატარებულია საინფორმაციო ხასიათის მინიმუმ 2 შეხვედრა იდენტიფიცირებული რისკ-ზონების (საჯარო სამსახურები) საქმიანობის მაკონტროლებელი სტრუქტურების წარმომადგენლებთან (შიდა მონიტორინგის სამსახური, გენერალური ინსპექცია)</t>
  </si>
  <si>
    <t>გატარებული ღონისძიებების რაოდენობა</t>
  </si>
  <si>
    <t xml:space="preserve"> N/A</t>
  </si>
  <si>
    <t>GRECO-ს საქართველოს მეოთხე რაუნდის რეკომენდაციების შესრულების შეფასების ანგარიშის (2016) და OECD-ACN-ის საქართველოს შეფასების მეოთხე რაუნდის ანგარიშის (2016) რეკომენდაციების შესრულების უზრუნველყოფის მიზნით საკანონმდებლო ცვლილებების პროექტი მომზადებულია და წარდგენილია საქართველოს პარლამენტისთვის</t>
  </si>
  <si>
    <t>GRECO-ს საქართველოს მეოთხე რაუნდის რეკომენდაციების შესრულების შეფასების ანგარიშის (2016) და OECD-ACN-ის საქართველოს შეფასების მეოთხე რაუნდის ანგარიშის (2016) რეკომენდაციების შესრულების უზრუნველყოფის მიზნით დისციპლინური სამართალწარმოების მარეგულირებელი ნორმების გადასინჯვა და სამოსამართლო ეთიკის მიმართულების განვითარება</t>
  </si>
  <si>
    <t>1. დისციპლინური სამართალწარმოების ელექტრონული პროგრამის კონცეფცია შემუშავებულია;                                                               2. დისციპლინური სამართალწარმოების ელექტრონული პროგრამა შემუშავებულია;                                                               3. დისციპლინური სამართალწარმოების ელექტრონული პროგრამა დანერგილია</t>
  </si>
  <si>
    <t>1. 2019, IV კვ.;
2. 2020, II კვ.; 
3. 2020, IV კვ.</t>
  </si>
  <si>
    <t>GRECO-ს საქართველოს მეოთხე რაუნდის რეკომენდაციების შესრულების შეფასების ანგარიშის (2016) და OECD-ACN-ის საქართველოს შეფასების მეოთხე რაუნდის ანგარიშის (2016) რეკომენდაციების შესრულების უზრუნველყოფის მიზნით სასამართლო გადაწყვეტილებათა ელექტრონული ბაზა შექმნილია და იუსტიციის უმაღლესი საბჭოს მარეგულირებელი აქტები შესაბამისობაშია საერთაშორისო ორგანიზაციების რეკომენდაციებთან</t>
  </si>
  <si>
    <r>
      <t>სახელმწიფო ბიუჯეტის დაფინანსებაზე მყოფი ორგანიზაციები აღრიცხვა-ანგარიშგებას აწარმობენ</t>
    </r>
    <r>
      <rPr>
        <b/>
        <sz val="11"/>
        <rFont val="Sylfaen"/>
        <family val="1"/>
      </rPr>
      <t xml:space="preserve"> </t>
    </r>
    <r>
      <rPr>
        <sz val="11"/>
        <rFont val="Sylfaen"/>
        <family val="1"/>
      </rPr>
      <t>დარიცხვის მეთოდზე დაფუძნებული საჯარო სექტორის ბუღალტრული აღრიცხვის საერთაშორისო სტანდარტების (IPSAS) შესაბამისად</t>
    </r>
  </si>
  <si>
    <t xml:space="preserve">
შემოსავლების სამსახურში საგადასახადო შემოწმებასთან დაკავშირებით პროცესების ეფექტიანი წარმართვისა და მონიტორინგის სისტემის გაძლიერება</t>
  </si>
  <si>
    <t xml:space="preserve">
საგადასახადო შემოწმებები ხორციელდება ახალი სისტემით
</t>
  </si>
  <si>
    <t xml:space="preserve">
საგადასახადო შემოწმებების არსებული სისტემა</t>
  </si>
  <si>
    <t xml:space="preserve">
საგადასახადო შემოწმებების ახალი სისტემა</t>
  </si>
  <si>
    <t xml:space="preserve">
აუდიტის ერთიანი საქმისწარმოების სისტემის პროგრამული უზრუნველყოფის დანერგვა (case management)</t>
  </si>
  <si>
    <t>1. შემუშავებულია საგადასახადო შემოწმებების ხარისხის კონტროლის კრიტერიუმები და მიმდინარეობს შედეგების მონიტორინგი;
2. ანალიზის შედეგების გათვალისწინებით, დამატებით ახალი კრიტერიუმების საჭიროება გამოვლენილია; ხორციელდება არსებული შეფასების კრიტერიუმების პილოტირება</t>
  </si>
  <si>
    <t xml:space="preserve">კონკურენციის სამართლის და ანტიკონკურენტული რისკების შესახებ შემუშავებული სასწავლო კურსით გადამზადებულ პირთა რაოდენობა.  </t>
  </si>
  <si>
    <t xml:space="preserve">  ჩატარებულია სულ მცირე ხუთი სასწავლო კურსი საჯარო სექტორში დასაქმებული სახელმწიფო შესყიდვების განმახორციელებელი პირებისა და ეკონომიკური აგენტებისთვის და კურსში მონაწილეობა მიღებული აქვს ჯამში სულ მცირე 400  მონაწილეს.</t>
  </si>
  <si>
    <t>სასწავლო მოდულის  "კონკურენციის სამართლის საფუძვლები ადმინისტრაციული ორგანოებისათვის" შემუშავება და დამტკიცება საჯარო სექტორის წარმომადგენლებისთვის</t>
  </si>
  <si>
    <t>ბიზნესომბუდსმენის აპარატის როლის გაზრდა ბიზნესის კეთილსინდისიერების რისკების შემცირების კუთხით</t>
  </si>
  <si>
    <t>საყოველთაო ჯანმრთელობის დაცვის სახელმწიფო პროგრამის ეფექტიანობისა და გამჭვირვალობის გაზრდა</t>
  </si>
  <si>
    <t>დაფინანსების მოცულობის განსაზღვრა არ ხდება კონკრეტული კრიტერიუმების საფუძველზე</t>
  </si>
  <si>
    <t>შემუშავებული და გაწერილია კონკრეტული კრიტერიუმები (პაციენტის დიაგნოზი, ასაკი, ჰოსპიტალიზაციის ხანგრძლივობაა და სხვ.), რომელთა მიხედვითაც განისაზღვრება პაციენტის დაფინანსების მოცულობა</t>
  </si>
  <si>
    <t>1. DRG-ის დანერგვის სტრატეგიული გეგმა შემუშავებულია; 
2. DRG-ის ლოგიკით სარგებლობის ლიცენზია და პროგრამული უზრუნველყოფა შეძენილი და  ადაპტირებულია; 
3. DRG-ის მეთოდი საპილოტე სახით დანერგილია სტაციონარული დაწესებულებების 15%-ში</t>
  </si>
  <si>
    <t>სათემო ორგანიზაციებში მცხოვრები ხანდაზმულებისა და შშმ პირებისთვის სოციალური სერვისების ხარისხის გაუმჯობესება მომსახურების სტანდარტებისა და მონიტორინგის მექანიზმის დახვეწის გზით</t>
  </si>
  <si>
    <t xml:space="preserve">
""სათემო ორგანიზაციებში მომსახურებით უზრუნველყოფის ქვეპროგრამის’’ განმახორციელებელ იმ მიმწოდებელთა პროცენტული მაჩვენებელი, სადაც ხანდაზმულებისა და შშმ პირების მომსახურების სტანდარტების მინიმალური დონე გაუმჯობესებულია ბენეფიციარებისთვის პროფესიული უნარ-ჩვევების განვითარების, მათი საზოგადოებაში ინტეგრაციის ღონისძიებების განხორციელების, დამოუკიდებლად ცხოვრების მხარდაჭერის, დასაქმებისა და ეკონომიკური დამოუკიდებლობის ხელშეწყობაზე ორიენტირებული მომსახურების შეთავაზების საფუძველზე </t>
  </si>
  <si>
    <t>სპორტული ორგანიზაციების გაძლიერება  კორუფციისგან თავისუფალი სპორტული გარემოს უზრუნველყოფის მიზნით</t>
  </si>
  <si>
    <r>
      <rPr>
        <sz val="11"/>
        <color rgb="FFFF0000"/>
        <rFont val="Sylfaen"/>
        <family val="1"/>
      </rPr>
      <t xml:space="preserve"> </t>
    </r>
    <r>
      <rPr>
        <sz val="11"/>
        <rFont val="Sylfaen"/>
        <family val="1"/>
      </rPr>
      <t xml:space="preserve">3 </t>
    </r>
    <r>
      <rPr>
        <sz val="11"/>
        <color rgb="FFFF0000"/>
        <rFont val="Sylfaen"/>
        <family val="1"/>
      </rPr>
      <t xml:space="preserve">
 </t>
    </r>
  </si>
  <si>
    <t xml:space="preserve">სპორტული შეჯიბრების მანიპულაციების გამოვლენილი შემთხვევების რაოდენობა </t>
  </si>
  <si>
    <t xml:space="preserve">სპორტის სფეროში მანიპულაციებთან ბრძოლის მიზნით ევროსაბჭოს სტანდარტებთან შესაბამისი სახელმწიფო პოლიტიკის განვითარება </t>
  </si>
  <si>
    <t>ევროსაბჭოს კონვენციის ნორმებთან შესაბამისი  პოლიტიკის დოკუმენტების რაოდენობა, რომელთა წარდგენა მოხდა მთავრობისათვის</t>
  </si>
  <si>
    <t xml:space="preserve">
საშტატო თანამშრომელთა პროცენტული წილი, რომელთა შეფასება მოხდა ახალი სისტემის საფუძველზე</t>
  </si>
  <si>
    <t xml:space="preserve">0
</t>
  </si>
  <si>
    <t xml:space="preserve">
თანამშრომელთა შეფასების სისტემის ობიექტურობისა და გამჭვირვალობის უზრუნველყოფა</t>
  </si>
  <si>
    <t xml:space="preserve"> ბიუჯეტის დაგეგმვისა და აღსრულების გაუმჯობესება </t>
  </si>
  <si>
    <t xml:space="preserve">
ბიუჯეტის დაგეგმვისა და აღსრულების სისტემა                           </t>
  </si>
  <si>
    <t xml:space="preserve">
თავდაცვის სისტემის პერსონალის ცნობიერების ამაღლება ანტიკორუფციული სწავლების გაძლიერების გზით</t>
  </si>
  <si>
    <t xml:space="preserve">
ანტიკორუფციულ სწავლებაში ჩართული თავდაცვის სისტემის თანამშრომელთა გაზრდილი რაოდენობა                                   </t>
  </si>
  <si>
    <t xml:space="preserve">
ანტიკორუფციული სწავლებაში ჩართულია თავდაცვის სამინისტროს 57 თანამშრომელი და დაახლოებით 1600 სამხედრო მოსამსახურე</t>
  </si>
  <si>
    <t xml:space="preserve">
ანტიკორუფციულ სწავლებაში მონაწილეთა რაოდენობა გაზრდილია დაახლოებით 25%-ით</t>
  </si>
  <si>
    <t>კეთილსინდისიერების ამაღლებისა და კორუფციული რისკების შემცირების შესახებ ტრენინგების ჩატარება</t>
  </si>
  <si>
    <t xml:space="preserve">
საიდუმლო შესყიდვების წილი შესყიდვების საერთო რაოდენობაში</t>
  </si>
  <si>
    <t xml:space="preserve">
პროექტის „მოძრავი ოფისი“ განხორციელება</t>
  </si>
  <si>
    <t xml:space="preserve">მუნიციპალიტეტის საქმიანობაში მოქალაქეთა ჩართულობის გაზრდა </t>
  </si>
  <si>
    <r>
      <t xml:space="preserve">თელავის მუნიციპალიტეტში გამოკითხვის </t>
    </r>
    <r>
      <rPr>
        <sz val="11"/>
        <color theme="1"/>
        <rFont val="Sylfaen"/>
        <family val="1"/>
      </rPr>
      <t>მექანიზმის დანერგვა და ეფექტიანი ფუნქციონირების უზრუნველყოფა</t>
    </r>
  </si>
  <si>
    <t xml:space="preserve">1. გამოკითხვის მექანიზმი შექმნილი და დანერგილია;
2. მუნიციპალიტეტში არსებულ ადმინისტრაციულ-ტერიტორიულ ერთეულებში თვითმმართველობის განხორციელების პროცესში მექანიზმის ფუნქციონირების შესახებ გამართულია ინფორმაციული შეხვედრები;
3. გამოკითხვის შედეგებზე რეაგირების ფარგლებში მუნიციპალიტეტის მიერ განხორციელებულია შესაბამისი ქმედებები                                                      </t>
  </si>
  <si>
    <t>უფლებამოსილ სამსახურებში კორუფციის პრევენციის ხელშეწყობა</t>
  </si>
  <si>
    <t xml:space="preserve"> ქ. თბილისის მუნიციპალიტეტის მერიის სტრუქტურული ერთეულების მხრიდან გადაცდომათა რაოდენობა შემცირებულია </t>
  </si>
  <si>
    <t xml:space="preserve">1. ქ. თბილისის მუნიციპალიტეტის მერიის სათანადო სტრუქტურულ ერთეულებს შორის (შიდა აუდიტისა და მონიტორინგის, მუნიციპალური ინსპექცია, კეთილმოწყობის საქალაქო სამსახური, თბილისის მუნიციპალიტეტის სსიპ-ქონების მართვის სააგენტო) ინფორმაციის  ელექტრონულად გაცვლის მექანიზმი შექმნილია;
2. ქ. თბილისის მთავრობის მიერ მიღებულია სათანადო სამართლებრივი აქტი და დამტკიცებულია მონიტორინგის მექანიზმის ფუნქციონირების შესახებ ინსტრუქცია;
3. მონიტორინგის განსახორციელებლად შერჩეულ ობიექტებში გამოვლენილია დარღვევა/ნაკლოვანებები და შესაბამისი სამსახურების მიმართ გაცემულია მითითებები დარღვევა/ნაკლოვანებების აღმოფხვრის თაობაზე;
4. კავშირგაბმულობის ხაზის (ქსელის) გაყვანა/მონტაჟის დროს სათანადო ნებართვის გაცემის შემდგომ მიმდინარე პროცესების 30%-ზე განხორციელებულია მონიტორინგი;
5. ანგარიში მონიტორინგის შედეგად გამოვლენილი დარღვევების/ნაკლოვანებების სტატისტიკის შესახებ მომზადებული და გამოქვეყნებულია
</t>
  </si>
  <si>
    <t xml:space="preserve">1. ,,სათემო ორგანიზაციებში მომსახურებით უზრუნველყოფის ქვეპროგრამის’’ განმახორციელებელ მომსახურების მიმწოდებელთა 70%-ში განხორციელებულია მონიტორინგი ახალი ბრძანების საფუძველზე;          
2. მონიტორინგის შედეგად გამოვლენილი ხარვეზების გათვალისწინებით სოციალური დაცვის დეპარტამენტის პროგრამების მონიტორინგის სამმართველოს მიერ მომზადებულია რეკომენდაციები </t>
  </si>
  <si>
    <t>კორუფციის პრევენციის ხელშეწყობა კანონმდებლობის დახვეწის გზით</t>
  </si>
  <si>
    <t>მომსახურების ხარისხისა და ხელმისაწვდომობის გაზრდა პროცედურების გამარტივების გზით</t>
  </si>
  <si>
    <t xml:space="preserve">
1. იმ თანამშრომელთა პროცენტული წილი, რომელთა მიმართაც განხორციელდა ადმინისტრაციული ქმედება (დაწინაურება, გადაყვანა, გათავისუფლება) შეფასების ახალი სისტემის შედეგად;
2. იმ თანამშრომელთა პროცენტული წილი, რომელთა მიმართაც ახალი შეფასების სისტემის საფუძველზე შემუშავდა ინდივიდუალური განვითარების გეგმები 
</t>
  </si>
  <si>
    <t>OECD-ACN-ისა და GRECO-ს მესამე რაუნდის შესრულების შეფასების ანგარიშის გათვალისწინებით უზრუნველყოფილია სამართლებრივი ბაზის ერთგვაროვნება</t>
  </si>
  <si>
    <t>სახელმწიფო აუდიტის სამსახურის მიერ გაცემული რეკომენდაციების შესრულების მონიტორინგის ელექტრონული სისტემის შემუშავება, რეკომენდაციებზე რეაგირების გაუმჯობესების მიზნით</t>
  </si>
  <si>
    <t>პრიორიტეტი VII. საჯარო ფინანსები და სახელმწიფო შესყიდვები</t>
  </si>
  <si>
    <t>16.3.2.</t>
  </si>
  <si>
    <t>16.4.1.</t>
  </si>
  <si>
    <t>კორუფციის წინააღმდეგ ბრძოლის უწყებათაშორისი საკოორდინაციო საბჭოს შემადგენლობისა და დებულების დამტკიცების შესახებ მთავრობის 390-ე დადგენილებით ანტიკორუფციული საბჭოს მიერ პარლამენტის წინაშე ანგარიშგების განსაზღვრა</t>
  </si>
  <si>
    <t>1. მთავრობის მიერ დამტკიცებულია ცვლილებები კორუფციის წინააღმდეგ ბრძოლის უწყებათაშორისი საკოორდინაციო საბჭოს შემადგენლობისა და დებულების დამტკიცების შესახებ მთავრობის 390-ე დადგენილებაში, რომლის თანახმადაც საბჭო ანგარიშგებას აკეთებს პარლამენტის (მთავრობის წინაშე ანგარიშგებასთან ერთად) წინაშე; 
2. ანტიკორუფციული საბჭოს მიერ პარლამენტის წინაშე განხორციელებულია ანგარიშგება წელიწადში ერთხელ</t>
  </si>
  <si>
    <t>ამოცანა  16.5.</t>
  </si>
  <si>
    <t xml:space="preserve">მუნიციპალიტეტში კეთილსინდისიერების და გამჭვირვალობის განმტკიცება და კორუფციასთან ბრძოლის საკითხებზე ინტერ- მუნიციპალური თანამშრომლობის განვითარება </t>
  </si>
  <si>
    <t xml:space="preserve">საბაზისო 2019: </t>
  </si>
  <si>
    <t xml:space="preserve">გამჭვირვალობისა და ანგარიშვალდებულების/ანტიკორუფციული სტრატეგია და სამოქმედო გეგმა ამჟამად შემუშავებული აქვს ქუთაისისა და ახალციხის მუნიციპალიტეტებს
</t>
  </si>
  <si>
    <t>16.5.1.</t>
  </si>
  <si>
    <t>მუნიციპალიტეტებში გამჭვირვალობის და კეთილსინდისიერების ამაღლების სტრატეგიების და სამოქმედო გეგმების შემუშავება</t>
  </si>
  <si>
    <t>ანტიკორუფციული საბჭოს წევრი მუნიციპალიტეტები</t>
  </si>
  <si>
    <t>16.5.2.</t>
  </si>
  <si>
    <t xml:space="preserve">ინტერმუნიციპალური შეხვედრის გამართვა კორუფციასთან ბრძოლის საკითხებზე </t>
  </si>
  <si>
    <t xml:space="preserve">ინტერმუნიციპალური შეხვედრა გამართულია </t>
  </si>
  <si>
    <t xml:space="preserve">მონიტორინგის პროცესში გამოვლენილი ხარვეზების საფუძველზე, სისტემის დახვეწის მიზნით:                                                                     1. საქართველოს კანონში „საჯარო დაწესებულებაში ინტერესთა შეუთავსებლობისა და კორუფციის შესახებ“ 2018 წლის 4 მაისს შევიდა ცვლილება, რომელმაც განსაზღვრა არაარსებითი დარღვევის ცნება და გადაიხედა არსებული სანქციები;                                              2. 2018 წლის 29 ოქტომბრის საჯარო სამსახურის ბიუროს უფროსის N594/სა ბრძანებით გამოცხადდა კომისიის კანდიდატებისათვის განაცხადების მიღება და 2018 წლის 17 დეკემბრის საჯარო სამსახურის ბიუროს უფროსის N672/სა ბრძანებით შეიქმნა დამოუკიდებელი კომისია  არასამთავრობო ორგანიზაციების 4 და აკადემიური წრის 3 წარმომადგენლის მიერ. </t>
  </si>
  <si>
    <t xml:space="preserve">შემუშავებულია სულ მცირე 4 რეკომენდაცია და მიმდინარეობს დანერგვა:                                                                    1. თანამდებობის პირთა ქონებრივი მდგომარეობის დეკლარაციების შევსების ელექტრონული პროგრამის დახვეწის მიზნით, კონცეფციის შემუშავება;                                             2. თანამდებობის პირთა ქონებრივი მდგომარეობის დეკლარაციების შევსების ელექტრონული პროგრამის განახლება;                      3. თანამდებობის პირთა ქონებრივი მდგომარეობის დეკლარაციების შევსების ელექტრონული პროგრამის სხვა ბაზებთან დაკავშირება;                                                                 4. ელექტრონული პროგრამის გამოყენებასთან დაკავშირებით, ხშირად დასმული კითხვების გათვალისწინებით, ინსტრუქციის შემუშავება </t>
  </si>
  <si>
    <t xml:space="preserve">თანამდებობის პირთა ქონებრივი მდგომარეობის დეკლარაციების მონიტორინგის სისტემის დახვეწის მიზნით  შემუშავებული რეკომენდაციები, საჭიროების შემთხვევაში, ასახულია შესაბამის სამართლებრივი დოკუმენტებში </t>
  </si>
  <si>
    <t>1. პროფესიულ საჯარო მოხელეთა წილი, რომლებიც ელექტრონული კურსის გავლის შედეგად გადამზადნენ საჯარო სამსახურში ეთიკისა და კეთილსინდისიერების  საკითხებში; 
2. I და II რანგის პროფესიული საჯარო მოხელეების წილი, რომლებიც დაესწრნენ სამუშაო შეხვედრებს კეთილსინდისიერების, რისკების ანალიზისა და თვითშეფასების საკითხებში; 
3. I და II რანგის პროფესიული საჯარო მოხელეების რაოდენობა, რომელებიც გადამზადნენ მენეჯერული უნარების განვითარების ხელშეწყობის მიზნით</t>
  </si>
  <si>
    <t>1. 2020, II  კვ;         2. 2020, IV კვ.</t>
  </si>
  <si>
    <t>ამოცანა 3.3</t>
  </si>
  <si>
    <t>საპილოტე მუნიციპალიტეტებში ღია მონაცემების შეგროვების, დამუშავებისა და გამოქვეყნების პრაქტიკის გაუმჯობესება</t>
  </si>
  <si>
    <t xml:space="preserve">საპილოტე მუნიცპალიტეტებში მონაცემები გროვდება, მუშავდება და ქვეყნდება ღია მონაცემების  ფორმატში </t>
  </si>
  <si>
    <t>3.3.1.</t>
  </si>
  <si>
    <t xml:space="preserve">მუნიციპალიტეტები </t>
  </si>
  <si>
    <t>2020 IV კვ</t>
  </si>
  <si>
    <t>3.3.2.</t>
  </si>
  <si>
    <t xml:space="preserve">საქართველოს კანონმდებლობა დაახლოებულია საჯარო შესყიდვების შესახებ ევროკავშირის 4 დირექტივის ძირითად დებულებებთან (2014/24/EU; 2014/25/EU; 89/665/EEC; 92/13/EEC) </t>
  </si>
  <si>
    <t xml:space="preserve">საპილოტე მუნიციპალიტეტების საქმიანობის პროცესში ღია მონაცემების შეგროვების, გადამუშავების და გამოქვეყნების მიზნით საპილოტე მუნიცპალიტეტებისთვის  სახელმძღვანელოს შემუშავება საერთაშორისო და ადგილობრივი გამოცდილებისა და საუკეთესო პრაქტიკის გათვალისწინებით </t>
  </si>
  <si>
    <t>2019, III კვ.</t>
  </si>
  <si>
    <t>საქართველოს კომუნიკაციების ეროვნული კომისია კომუნიკაციების ომბუდსმენთან თანამშრომლობით</t>
  </si>
  <si>
    <t xml:space="preserve"> ადგილობრივ დონეზე გამჭვირვალობისა და ანგარიშვალდებულების/ანტიკორუფციული სტრატეგია და სამოქმედო გეგმა შემუშავებულია დამატებით 5 მუნიციპალიტეტში</t>
  </si>
  <si>
    <t>საქართველოს სახელმწიფო აუდიტის სამსახური; საქართველოს იუსტიციის სამინისტრო</t>
  </si>
  <si>
    <t>მუნიციპალური სერვისების შესახებ შეხვედრები/პრეზენტაციები გამართულია სულ მცირე 5 მუნიციპალიტეტში</t>
  </si>
  <si>
    <t>სულ მცირე 5 მუნიციპალიტეტის მოსახლეობის 50% მაინც ინფორმირებულია</t>
  </si>
  <si>
    <t>განხორციელების ვადა  (წელი, კვ.)</t>
  </si>
  <si>
    <t>სტატუსი</t>
  </si>
  <si>
    <t>პროგრესი</t>
  </si>
  <si>
    <t>მოკლე აღწერა</t>
  </si>
  <si>
    <t>სამოქალაქო სექტორი</t>
  </si>
  <si>
    <t>სამდივნო</t>
  </si>
  <si>
    <t>პრიორიტეტი I ანტიკორუფციული საბჭო და უწყებათაშორისი  კოორდინაცია</t>
  </si>
  <si>
    <t xml:space="preserve">სამინისტროების საერთო რაოდენობიდან იმ სახელმწიფო სტრუქტურების პროცენტული მაჩვენებელი, სადაც განხორციელდა რისკების შეფასება </t>
  </si>
  <si>
    <t>მაჩვენებელი 2019</t>
  </si>
  <si>
    <t>მაჩვენებელი 2020</t>
  </si>
  <si>
    <t>პროგრესის აღწერა 2019</t>
  </si>
  <si>
    <t>პროგრესის აღწერა 2020</t>
  </si>
  <si>
    <t>განხორციელების ვადა (წელი, კვ.)</t>
  </si>
  <si>
    <r>
      <rPr>
        <b/>
        <sz val="11"/>
        <rFont val="Sylfaen"/>
        <family val="1"/>
      </rPr>
      <t>N</t>
    </r>
    <r>
      <rPr>
        <b/>
        <sz val="11"/>
        <color theme="0"/>
        <rFont val="Sylfaen"/>
        <family val="1"/>
      </rPr>
      <t xml:space="preserve"> </t>
    </r>
  </si>
  <si>
    <t>აქტივობის  შედეგის ინდიკატორი</t>
  </si>
  <si>
    <t>1. სამუშაო შეხვედრები ჩატარებულია 7 სამინისტროს ფარგლებში;                                        2. გადამზადებულია 159 I და II რანგის პროფესიული საჯარო მოხელე.</t>
  </si>
  <si>
    <t xml:space="preserve">1. კანონშესაბამისობის რისკების მართვის მეთოდოლოგიისა და რისკების მოდულების დანერგილია;
2. რისკზე დაფუძნებული მეთოდოლოგიით დღგ-ის საგადასახადო აუდიტის პროგრამა დანერგილია. </t>
  </si>
  <si>
    <t>ინფორმაციის თავისუფლების შესახებ კანონი მთავრობაზე წარდგენილია</t>
  </si>
  <si>
    <t xml:space="preserve">შემუშავებულია სახელმძღვანელო მუნიციპალიტეტებისთვის </t>
  </si>
  <si>
    <t>საპილოტე მუნიციპალიტეტის თანამშრომელთათვის  საქმიანობის პროცესში ღია მონაცემების შეგროვების, გადამუშავების და გამოქვეყნების მიზნით ტრენინგების ჩატარება</t>
  </si>
  <si>
    <t>მუნიციპალიტეტების 50 თანამშრომლისთვის ჩატარებულია ტრენინგები</t>
  </si>
  <si>
    <t>იუსტიციის სამინისტროს ვებგვერდი პერიოდულად განახლებულია, შემუშავებული ანგარიშები და განახლებული სტრატეგიული დოკუმენტები გამოქვეყნებულია ქართულ და ინგლისურ ენებზე</t>
  </si>
  <si>
    <t>1. საქართველოს გენერალური პროკურატურის მიერ გამოვლენილი კორუფციული დანაშაულების რაოდენობა;                                2. სახელმწიფო უსაფრთხოების სამსახურის ანტიკორუფციული სააგენტოს მიერ გამოძიებადაწყებული სისხლის სამართლის საქმეების რაოდენობა, რომლებზეც დაწყებულია სისხლისსამართლებრივი დევნა</t>
  </si>
  <si>
    <t>1. საჯარო სექტორში  კორუფციის პრევენციის კუთხით საერთაშორისო გამოცდილების შესასწავლად სუს-ში შექმნილია შიდაუწყებრივი სამუშაო ჯგუფი; 
2.  საჯარო სექტორში  კორუფციის პრევეციის საკითხებზე საერთაშორისო გამოცდილების გაზიარების კუთხით ჩატარდა მინიმუმ ერთი შეხვედრა; 
3.  ევროკავშირის წევრ და პარტნიორ სახელმწიფოებში კორუფციის პრევენციის კუთხით არსებული სტანდარტები და პრაქტიკა შესწავლილია; 
4. კორუფციის პრევენციის კუთხით  მოხდა საქართველოს კანონმდებლობის გადახედვა და შემდგომი განვითარების მიზნით მომზადდა შესაბამისი წინადადებები</t>
  </si>
  <si>
    <t xml:space="preserve">1. მომზადებული და ინიცირებულია მინიმუმ ორი საერთაშორისო შეთანხმების პროექტი;
2. სუს-ის მინიმუმ 5-მა თანამშრომელმა მონაწილეობა მიიღო კორუფციის საკითხებზე  ორმხრივ და მრავალმხრივ ფორმატში გამართულ სხვადასხვა ღონისძიებაში 
</t>
  </si>
  <si>
    <t>0  შეხვედრა</t>
  </si>
  <si>
    <t xml:space="preserve">საქართველოს მთავრობის ადმინისტრაცია, ღია მმართველობა საქართველოს სამდივნო </t>
  </si>
  <si>
    <t>სახელმწიფოს 50%-ზე მეტი წილობრივი მონაწილეობით მოქმედ იმ საწარმოებთა პროცენტული მაჩვენებლი, სადაც ჩატარდა ქონების, მოთხოვნებისა და ვალდებულებების ინვენტარიზაცია</t>
  </si>
  <si>
    <t>1.ინვენტარიზაციის შედეგები ასახულია წინასწარ და დაზუსტებულ  ანგარიშგებებში;
2. საწარმოებში ქონების, მოთხოვნებისა და ვალდებულებების შესახებ ინფორმაცია შეგროვებული და განახლებულია</t>
  </si>
  <si>
    <t xml:space="preserve">მუნიციპალიტეტებში ელექტრონული სერვისების ხელმისაწვდომობის გაუმჯობესების მიზნით, მუნიციპალიტეტებში ელექტრონული სერვისების ეტაპობრივი განვითარება </t>
  </si>
  <si>
    <t>1. მუნიციპალიტეტებში ელექტრონული სერვისების განვითარების 2019-2020წწ. სამუშაო გეგმა შემუშავებულია
2. ქალაქ ქუთაისის მუნიციპალიტეტში ჯარიმის გადახდის ელეტრონული სერვისით მოსარგებლე მოსახლეობის პროცენტული მაჩვენებელი</t>
  </si>
  <si>
    <t>1. მუნიციპალიტეტებში ელექტორნული სერვისების ხელმისაწვდომობა ფრაგმენტულია. აღნიშნულის ხელმისაწვდომობის გაუმჯებოსებისთვის არსებობს კონკრეტული სამუშაო გეგმა 
2. 0</t>
  </si>
  <si>
    <t>1. შემუშავებულია 2019-2020 წწ. სამუშაო გეგმა 
2. 50%</t>
  </si>
  <si>
    <t xml:space="preserve">1. მუნიციპალიტეტებში დასანერგი ელ. სერვისების იდენტიფიცირების მიზნით, გამართულია კონსულტაციები დაინტერესებულ მხარეებთან; 
2. იდენტიფიცირებულია მუნიციპალიტეტებში დასანერგი ელექტრონული სერვისების აუცილებელი მოდულები;
3. იდენტიფიცირებული სერვისების სამომავლოდ დანერგვის ხელშეწყობის მიზნით,  შემუშავებულია 2019-2020 წლების სამუშაო გეგმა                                                  </t>
  </si>
  <si>
    <t xml:space="preserve">ა(ა)იპ - მუნიციპალური სერვისების განვითარების სააგენტო </t>
  </si>
  <si>
    <t>ქ. ქუთაისის მუნიციპალიტეტის მერია</t>
  </si>
  <si>
    <t xml:space="preserve">ქ. ქუთაისის მუნიციპალიტეტის მერია 
</t>
  </si>
  <si>
    <t xml:space="preserve">2020, IV კვ.; 
</t>
  </si>
  <si>
    <t xml:space="preserve">1. თელავის მუნიციპალიტეტში გამოკითხვის მექანიზმის გამოყენებით გამოკითხული მოსახლეობის პროცენტული რაოდენობა 
2. ქალაქ ქუთაისის მუნიციპალიტეტში კორუფციული ფაქტების მხილების ელექტრონული მექანიზმი შემუშავებულია </t>
  </si>
  <si>
    <t xml:space="preserve">
1. 0% 
2. ელექტრონული მექანიზმი არ არსებობს</t>
  </si>
  <si>
    <t>მუნიციპალიტეტებში გამჭვირვალობის და კეთილსინდისიერების სტანდარტები განმტკიცებულია;  მუნიციპალიტეტების მონაწილეობით გამართულია ინტერმუნიციპალური შეხვედრა  კორუფციასთან ბრძოლის საკითხებზე</t>
  </si>
  <si>
    <t>შემუშავებულია  სტრატეგიები და სამოქმედო გეგმები  5 დამატებითი მუნიციპალიტეტისთვის</t>
  </si>
  <si>
    <t>საქართველოს კომუნიკაციების ეროვნული კომისიისა და მასთან არსებული კომუნიკაციების ომბუდსმენის სამსახურების საქმიანობის შესახებ ცნობიერების ამაღლება</t>
  </si>
  <si>
    <t xml:space="preserve">
საქართველოს კომუნიკაციების ეროვნული კომისიისა და მასთან არსებული კომუნიკაციების ომბუდსმენისადმი მიმართვიანობის გაზრდილი მაჩვენებელი</t>
  </si>
  <si>
    <t xml:space="preserve">
კომუნიკაციების ომბუდსმენის სამსახურში შესული 480 განცხადება/საჩივარი</t>
  </si>
  <si>
    <t xml:space="preserve">
სამსახურში შესული განცხადებების/საჩივრების რაოდენობა გაზრდილია 50 %-ით</t>
  </si>
  <si>
    <t>ამოცანა 15.3.</t>
  </si>
  <si>
    <t>მომხმარებელთა ინტერესების საზოგადოებრივი დამცველის (ენერგოომბუდსმენი) სამსახურის გაძლიერება საკანონმდებლო ცვლილებების განხორციელებისა და უწყების საქმიანობის გამჭვირვალობის გაზრდის გზით</t>
  </si>
  <si>
    <t>1. საკანონმდებლო ცვლილებებით გარანტირებული დამოუკიდებელი ბიუჯეტი და ადამიანური რესურსების განვითარებული სისტემა;
2. პროაქტიულად გამოსაქვეყნებული ინფორმაციის კატეგორიების რაოდენობა</t>
  </si>
  <si>
    <t>1. ბიუჯეტისა და ადამიანური რესურსების მართვის არსებული სისტემა;
2. ძირითადად ქვეყნდება 2 სახის ინფორმაცია (ანგარიშები, სტატისტიკა)</t>
  </si>
  <si>
    <t xml:space="preserve">1. "ეროვნული მარეგულირებელი ორგანოების შესახებ" საქართველოს კანონში შესული ცვლილების შედეგად ფუნქციონირებს  ადამიანური რესურსების მართვის განვითარებული სისტემა და გარანტირებულია ბიუჯეტის დამოუკიდებლობა;
2. პროაქტიულად გამოსაქვეყნებელი ინფორმაციის რაოდენობა გაზრდილია 100%-ით
</t>
  </si>
  <si>
    <t>15.3.1.</t>
  </si>
  <si>
    <t>15.3.2.</t>
  </si>
  <si>
    <t>15.3.3.</t>
  </si>
  <si>
    <t>ენერგოომბუდსმენის სამსახურის ბიუჯეტის დამოუკიდებლობის უზრუნველყოფის მიზნით საკანონმდებლო ცვლილებების მომზადება</t>
  </si>
  <si>
    <t>1. საკანონმდებლო ცვლილებების პაკეტი მომზადებულია;
2. საკანონმდებლო ცვლილებების პაკეტი წარდგენილია პარლამენტში</t>
  </si>
  <si>
    <t>1. 2020, I კვ.;
2. 2020, I კვ.</t>
  </si>
  <si>
    <t>ენერგოომბუდსმენის სამსახურის ადამიანური რესურსების მართვის სისტემის განვითარების მიზნით საკანონმდებლო ცვლილებების მომზადება</t>
  </si>
  <si>
    <t xml:space="preserve">1. შემუშავებულია სამინისტროს 2019-2020 წლის სამუშაო გეგმა;                                                                                         2. სისტემაში რეგისტრირებული მომხმარებლების (users) რაოდენობა </t>
  </si>
  <si>
    <t>1. 2019, III კვ.;                                                    2. 2019, IV კვ - 2020, I კვ.</t>
  </si>
  <si>
    <t xml:space="preserve">2019,  IV კვ.                                                                                                    </t>
  </si>
  <si>
    <t>1. სახელმწიფო შესყიდვების ერთიანი ელექტრონულ სისტემაში ახალი პროცედურები, ინსტრუმენტები, სხვა ბიზნეს პროცესები ფორმალიზებულია; 
2.  ახალი პროცედურები, ინსტრუმენტები,  სხვა ბიზნეს პროცესები ჩაშენებულია და სატესტო რეჟიმში გაშვებულია; 
3.  ახალი პროცედურები, ინსტრუმენტები,  სხვა ბიზნეს პროცესები მუშაობს რეალურ რეჟიმში;
4. სააგენტოს ოფიციალურ ვებპორტალში ახალი ელ.სერვისები შექმნილი და ჩაშენებულია</t>
  </si>
  <si>
    <t xml:space="preserve">განხორციელების ვადა (წელი, კვ.) </t>
  </si>
  <si>
    <t>განხორციელდა (100%)</t>
  </si>
  <si>
    <t>არ დაწყებულა (0%)</t>
  </si>
  <si>
    <t>გაუქმებულია (0%-99%)</t>
  </si>
  <si>
    <t xml:space="preserve">1. 2019, IV კვ.              2. 2020, IV კვ. </t>
  </si>
  <si>
    <t>მიმდინარე - ნაწილობრივ შესრულდა (1%-50%)</t>
  </si>
  <si>
    <t>მიმდინარე - მეტწილად შესრულდა (51%-99%)</t>
  </si>
  <si>
    <t>განხორციელდა დაგვიანებით (100%)</t>
  </si>
  <si>
    <t>შეჩერებულია (0%-99%)</t>
  </si>
  <si>
    <t xml:space="preserve"> </t>
  </si>
  <si>
    <t>დადასტურების წყარო</t>
  </si>
  <si>
    <t xml:space="preserve">დადასტურების წყარო </t>
  </si>
  <si>
    <t>არ დაწყებულა</t>
  </si>
  <si>
    <t>მიმდინარე - ნაწილობრივ შესრულდა</t>
  </si>
  <si>
    <t>მიმდინარე - მეტწილად შესრულდა</t>
  </si>
  <si>
    <t>განხორციელდა</t>
  </si>
  <si>
    <t>განხორციელდა დაგვიანებით</t>
  </si>
  <si>
    <t>გაუქმებულია</t>
  </si>
  <si>
    <t>შეჩერებულია</t>
  </si>
  <si>
    <t>1%-50%</t>
  </si>
  <si>
    <t xml:space="preserve">51%-99% </t>
  </si>
  <si>
    <t>0%-99%</t>
  </si>
  <si>
    <t>აქტივობის შედეგის განხორციელების პროგრესი (გამოხატული პროცენტული მაჩვენებლით). პროცენტული მაჩვენებელი შეიძლება იყოს 0%-დან 100%-მდე. პროცენტული მაჩვენებელი შეესაბამება  განხორციელების სტატუსს</t>
  </si>
  <si>
    <t>აქტივობის განხორციელების სტატუსის შესაბამისი ფერი. ფერი უნდა შეესაბამებოდეს აქტივობის განხორციელების სტატუსს შემდეგნაირად:</t>
  </si>
  <si>
    <t xml:space="preserve"> აქტივობის განხორციელების სტატუსი</t>
  </si>
  <si>
    <r>
      <rPr>
        <b/>
        <sz val="11"/>
        <color theme="1"/>
        <rFont val="Calibri"/>
        <family val="2"/>
        <scheme val="minor"/>
      </rPr>
      <t>სტატუსი</t>
    </r>
    <r>
      <rPr>
        <sz val="11"/>
        <color theme="1"/>
        <rFont val="Calibri"/>
        <family val="2"/>
        <scheme val="minor"/>
      </rPr>
      <t xml:space="preserve"> </t>
    </r>
  </si>
  <si>
    <r>
      <rPr>
        <b/>
        <sz val="11"/>
        <color theme="1"/>
        <rFont val="Calibri"/>
        <family val="2"/>
        <scheme val="minor"/>
      </rPr>
      <t>პროგრესი</t>
    </r>
    <r>
      <rPr>
        <sz val="11"/>
        <color theme="1"/>
        <rFont val="Calibri"/>
        <family val="2"/>
        <scheme val="minor"/>
      </rPr>
      <t xml:space="preserve"> </t>
    </r>
  </si>
  <si>
    <r>
      <rPr>
        <b/>
        <sz val="11"/>
        <color theme="1"/>
        <rFont val="Calibri"/>
        <family val="2"/>
        <scheme val="minor"/>
      </rPr>
      <t>ფერი</t>
    </r>
    <r>
      <rPr>
        <sz val="11"/>
        <color theme="1"/>
        <rFont val="Calibri"/>
        <family val="2"/>
        <scheme val="minor"/>
      </rPr>
      <t xml:space="preserve"> </t>
    </r>
  </si>
  <si>
    <t>საქართველოს მთავრობის ადმინისტრაცია, ღია მმართველობა საქართველოს სამდივნო</t>
  </si>
  <si>
    <t>DRG-ის დანერგვის გეგმა</t>
  </si>
  <si>
    <t>მომზადებულია DRG-ის დანერგვის გეგმა ჯანმრთელობის მსოფლიო ორგანზიაციის ევროპის ბიუროს ტექნიკური დახმარებით</t>
  </si>
  <si>
    <t>1.  ჯანმოს ექსპერტების ტექნიკური დახმარებით, მომზადდა სამედიცინო მომსახურების შედეგზე ორიენტირებული ანაზღაურების  (მ.შ.დიაგნოზთან შეჭიდული ჯგუფების (DRG)) მეთოდის დანერგვის გეგმა. 
2. შეძენილ იქნა DRG-ის ლოგიკით სარგებლობის ლიცენზია და პროგრამული უზრუნველყოფა, განხორციელდა მისი ელექტრონული ჯანდაცვის შემთხვევების რეგისტრაციის მოდული ადაპტირების პროცესი
3. სამედიცინო მომსახურების შედეგზე ორიენტირებული ანაზღაურების თანამედროვე მეთოდის დანერგვისთვის, საპილოტე დაწესებულებებიდან მიმდინარეობს მონაცემების შეგროვების პროცესი</t>
  </si>
  <si>
    <t>1. სამედიცინო მომსახურების შედეგზე ორიენტირებული ანაზღაურების  (მ.შ.დიაგნოზთან შეჭიდული ჯგუფების (DRG)) მეთოდის დანერგვის გეგმის დოკუმენტი;
2. DRG-ის ლოგიკით სარგებლობის ლიცენზია
3. ელექტრონული ჯანდაცვის შემთხვევების რეგისტრაციის მოდულში ატვირთული ინფორმაცია</t>
  </si>
  <si>
    <t xml:space="preserve"> დაფინანსების მოცულობის კონკრეტული კრიტერიუმების განსაზღვრის შედეგად უზრუნველყოფილია პაციენტის დაფინანსების მეტი გამჭვირვალობა </t>
  </si>
  <si>
    <t>1. მომზადდა ინტენსიური თერაპიის, კარდიოქირურგიის და კარდიოინტერვენციების ტარიფების სისტემა (საქართველოს მთავრობის 2019 წლის N520 დადგენილება) და პირველადი ჯანდაცვის დაწესებულებების სელექციის კრიტერიუმები (საქართველოს მთავრობის 2020 წლის N15 დადგენილენა)</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</si>
</sst>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sz val="11"/>
      <color theme="0"/>
      <name val="Calibri"/>
      <family val="2"/>
      <charset val="1"/>
      <scheme val="minor"/>
    </font>
    <font>
      <sz val="11"/>
      <color rgb="FF000000"/>
      <name val="Calibri"/>
      <family val="2"/>
    </font>
    <font>
      <sz val="11"/>
      <color theme="1"/>
      <name val="Calibri"/>
      <family val="1"/>
      <scheme val="minor"/>
    </font>
    <font>
      <sz val="11"/>
      <color theme="9"/>
      <name val="Calibri"/>
      <family val="2"/>
      <charset val="204"/>
      <scheme val="minor"/>
    </font>
    <font>
      <sz val="10"/>
      <color theme="1"/>
      <name val="Cambria"/>
      <family val="1"/>
    </font>
    <font>
      <sz val="10"/>
      <color theme="1"/>
      <name val="Calibri"/>
      <family val="2"/>
      <scheme val="minor"/>
    </font>
    <font>
      <sz val="11"/>
      <color rgb="FFFFFF00"/>
      <name val="Cambria"/>
      <family val="1"/>
    </font>
    <font>
      <sz val="11"/>
      <name val="Sylfaen"/>
      <family val="1"/>
    </font>
    <font>
      <b/>
      <sz val="11"/>
      <name val="Sylfaen"/>
      <family val="1"/>
    </font>
    <font>
      <b/>
      <sz val="11"/>
      <color rgb="FF000000"/>
      <name val="Sylfaen"/>
      <family val="1"/>
    </font>
    <font>
      <sz val="11"/>
      <color theme="1"/>
      <name val="Sylfaen"/>
      <family val="1"/>
    </font>
    <font>
      <b/>
      <sz val="11"/>
      <color theme="0"/>
      <name val="Sylfaen"/>
      <family val="1"/>
    </font>
    <font>
      <sz val="11"/>
      <color rgb="FF000000"/>
      <name val="Sylfaen"/>
      <family val="1"/>
    </font>
    <font>
      <b/>
      <sz val="11"/>
      <color theme="1"/>
      <name val="Sylfaen"/>
      <family val="1"/>
    </font>
    <font>
      <sz val="12"/>
      <name val="Sylfaen"/>
      <family val="1"/>
    </font>
    <font>
      <sz val="11"/>
      <color theme="0"/>
      <name val="Sylfaen"/>
      <family val="1"/>
    </font>
    <font>
      <sz val="11"/>
      <color rgb="FFFF0000"/>
      <name val="Sylfaen"/>
      <family val="1"/>
    </font>
    <font>
      <sz val="11"/>
      <color theme="9"/>
      <name val="Sylfaen"/>
      <family val="1"/>
    </font>
    <font>
      <b/>
      <sz val="11"/>
      <color rgb="FFFF0000"/>
      <name val="Sylfaen"/>
      <family val="1"/>
    </font>
    <font>
      <sz val="10"/>
      <color theme="1"/>
      <name val="Sylfaen"/>
      <family val="1"/>
    </font>
    <font>
      <b/>
      <sz val="10"/>
      <color theme="1"/>
      <name val="Sylfaen"/>
      <family val="1"/>
    </font>
    <font>
      <b/>
      <sz val="12"/>
      <color theme="0"/>
      <name val="Sylfaen"/>
      <family val="1"/>
    </font>
    <font>
      <sz val="11"/>
      <color rgb="FF3F3F76"/>
      <name val="Calibri"/>
      <family val="2"/>
      <scheme val="minor"/>
    </font>
    <font>
      <b/>
      <sz val="11"/>
      <color rgb="FFF00ED5"/>
      <name val="Sylfaen"/>
      <family val="1"/>
    </font>
    <font>
      <sz val="11"/>
      <name val="Sylfaen"/>
      <family val="1"/>
      <charset val="204"/>
    </font>
    <font>
      <sz val="11"/>
      <color theme="0"/>
      <name val="Calibri"/>
      <family val="2"/>
      <scheme val="minor"/>
    </font>
    <font>
      <sz val="11"/>
      <name val="Cambria"/>
      <family val="1"/>
    </font>
    <font>
      <b/>
      <sz val="10"/>
      <name val="Sylfaen"/>
      <family val="1"/>
    </font>
    <font>
      <sz val="12"/>
      <name val="Sylfaen"/>
      <family val="1"/>
      <charset val="204"/>
    </font>
    <font>
      <b/>
      <sz val="11"/>
      <color theme="1"/>
      <name val="Calibri"/>
      <family val="2"/>
      <scheme val="minor"/>
    </font>
  </fonts>
  <fills count="18">
    <fill>
      <patternFill patternType="none"/>
    </fill>
    <fill>
      <patternFill patternType="gray125"/>
    </fill>
    <fill>
      <patternFill patternType="solid">
        <fgColor theme="4"/>
      </patternFill>
    </fill>
    <fill>
      <patternFill patternType="solid">
        <fgColor theme="3"/>
        <bgColor indexed="64"/>
      </patternFill>
    </fill>
    <fill>
      <patternFill patternType="solid">
        <fgColor theme="9" tint="0.39997558519241921"/>
        <bgColor indexed="64"/>
      </patternFill>
    </fill>
    <fill>
      <patternFill patternType="solid">
        <fgColor theme="9"/>
        <bgColor indexed="64"/>
      </patternFill>
    </fill>
    <fill>
      <patternFill patternType="solid">
        <fgColor rgb="FFFFCC99"/>
      </patternFill>
    </fill>
    <fill>
      <patternFill patternType="solid">
        <fgColor theme="5" tint="0.79998168889431442"/>
        <bgColor indexed="64"/>
      </patternFill>
    </fill>
    <fill>
      <patternFill patternType="solid">
        <fgColor theme="0"/>
        <bgColor indexed="64"/>
      </patternFill>
    </fill>
    <fill>
      <patternFill patternType="solid">
        <fgColor theme="6" tint="-0.249977111117893"/>
        <bgColor indexed="64"/>
      </patternFill>
    </fill>
    <fill>
      <patternFill patternType="solid">
        <fgColor theme="0" tint="-0.14999847407452621"/>
        <bgColor indexed="64"/>
      </patternFill>
    </fill>
    <fill>
      <patternFill patternType="solid">
        <fgColor theme="0"/>
        <bgColor rgb="FFB8CCE4"/>
      </patternFill>
    </fill>
    <fill>
      <patternFill patternType="solid">
        <fgColor rgb="FFFF0000"/>
        <bgColor indexed="64"/>
      </patternFill>
    </fill>
    <fill>
      <patternFill patternType="solid">
        <fgColor theme="6"/>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249977111117893"/>
        <bgColor indexed="64"/>
      </patternFill>
    </fill>
    <fill>
      <patternFill patternType="solid">
        <fgColor theme="0" tint="-0.499984740745262"/>
        <bgColor indexed="64"/>
      </patternFill>
    </fill>
  </fills>
  <borders count="52">
    <border>
      <left/>
      <right/>
      <top/>
      <bottom/>
      <diagonal/>
    </border>
    <border>
      <left/>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style="thin">
        <color theme="1" tint="0.34998626667073579"/>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diagonal/>
    </border>
    <border>
      <left style="thin">
        <color indexed="64"/>
      </left>
      <right style="thin">
        <color indexed="64"/>
      </right>
      <top style="thin">
        <color indexed="64"/>
      </top>
      <bottom/>
      <diagonal/>
    </border>
    <border>
      <left style="thin">
        <color indexed="64"/>
      </left>
      <right/>
      <top style="thin">
        <color theme="1" tint="0.34998626667073579"/>
      </top>
      <bottom/>
      <diagonal/>
    </border>
    <border>
      <left/>
      <right style="thin">
        <color indexed="64"/>
      </right>
      <top style="thin">
        <color theme="1" tint="0.3499862666707357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1" tint="0.34998626667073579"/>
      </left>
      <right/>
      <top/>
      <bottom/>
      <diagonal/>
    </border>
    <border>
      <left/>
      <right style="thin">
        <color theme="1" tint="0.34998626667073579"/>
      </right>
      <top/>
      <bottom/>
      <diagonal/>
    </border>
    <border>
      <left style="thin">
        <color indexed="64"/>
      </left>
      <right style="thin">
        <color indexed="64"/>
      </right>
      <top/>
      <bottom style="thin">
        <color indexed="64"/>
      </bottom>
      <diagonal/>
    </border>
    <border>
      <left/>
      <right style="thin">
        <color indexed="64"/>
      </right>
      <top/>
      <bottom style="thin">
        <color theme="1" tint="0.34998626667073579"/>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theme="1" tint="0.34998626667073579"/>
      </left>
      <right style="thin">
        <color theme="1" tint="0.34998626667073579"/>
      </right>
      <top/>
      <bottom style="thin">
        <color theme="1"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style="thin">
        <color indexed="64"/>
      </top>
      <bottom/>
      <diagonal/>
    </border>
    <border>
      <left style="thin">
        <color indexed="64"/>
      </left>
      <right/>
      <top style="thin">
        <color theme="1" tint="0.34998626667073579"/>
      </top>
      <bottom style="thin">
        <color indexed="64"/>
      </bottom>
      <diagonal/>
    </border>
    <border>
      <left/>
      <right/>
      <top style="thin">
        <color theme="1" tint="0.34998626667073579"/>
      </top>
      <bottom style="thin">
        <color indexed="64"/>
      </bottom>
      <diagonal/>
    </border>
    <border>
      <left/>
      <right style="thin">
        <color indexed="64"/>
      </right>
      <top style="thin">
        <color theme="1" tint="0.34998626667073579"/>
      </top>
      <bottom style="thin">
        <color indexed="64"/>
      </bottom>
      <diagonal/>
    </border>
    <border>
      <left style="thin">
        <color theme="1" tint="0.34998626667073579"/>
      </left>
      <right/>
      <top style="thin">
        <color theme="1" tint="0.34998626667073579"/>
      </top>
      <bottom style="thin">
        <color indexed="64"/>
      </bottom>
      <diagonal/>
    </border>
    <border>
      <left style="thin">
        <color rgb="FF595959"/>
      </left>
      <right style="thin">
        <color rgb="FF595959"/>
      </right>
      <top style="thin">
        <color rgb="FF595959"/>
      </top>
      <bottom style="thin">
        <color rgb="FF595959"/>
      </bottom>
      <diagonal/>
    </border>
    <border>
      <left style="thin">
        <color rgb="FF7F7F7F"/>
      </left>
      <right style="thin">
        <color rgb="FF7F7F7F"/>
      </right>
      <top style="thin">
        <color rgb="FF7F7F7F"/>
      </top>
      <bottom style="thin">
        <color rgb="FF7F7F7F"/>
      </bottom>
      <diagonal/>
    </border>
    <border>
      <left style="thin">
        <color theme="1" tint="0.34998626667073579"/>
      </left>
      <right/>
      <top style="thin">
        <color rgb="FF595959"/>
      </top>
      <bottom style="thin">
        <color theme="1" tint="0.34998626667073579"/>
      </bottom>
      <diagonal/>
    </border>
    <border>
      <left/>
      <right/>
      <top style="thin">
        <color rgb="FF595959"/>
      </top>
      <bottom style="thin">
        <color theme="1" tint="0.34998626667073579"/>
      </bottom>
      <diagonal/>
    </border>
    <border>
      <left/>
      <right style="thin">
        <color theme="1" tint="0.34998626667073579"/>
      </right>
      <top style="thin">
        <color rgb="FF595959"/>
      </top>
      <bottom style="thin">
        <color theme="1" tint="0.34998626667073579"/>
      </bottom>
      <diagonal/>
    </border>
    <border>
      <left style="thin">
        <color rgb="FF595959"/>
      </left>
      <right/>
      <top style="thin">
        <color rgb="FF595959"/>
      </top>
      <bottom style="thin">
        <color rgb="FF595959"/>
      </bottom>
      <diagonal/>
    </border>
    <border>
      <left style="thin">
        <color indexed="64"/>
      </left>
      <right style="thin">
        <color indexed="64"/>
      </right>
      <top/>
      <bottom style="thin">
        <color theme="1" tint="0.34998626667073579"/>
      </bottom>
      <diagonal/>
    </border>
    <border>
      <left style="thin">
        <color indexed="64"/>
      </left>
      <right/>
      <top/>
      <bottom style="thin">
        <color theme="1" tint="0.34998626667073579"/>
      </bottom>
      <diagonal/>
    </border>
    <border>
      <left style="thin">
        <color indexed="64"/>
      </left>
      <right/>
      <top style="thin">
        <color theme="1" tint="0.34998626667073579"/>
      </top>
      <bottom style="thin">
        <color theme="1" tint="0.34998626667073579"/>
      </bottom>
      <diagonal/>
    </border>
    <border>
      <left style="thin">
        <color indexed="64"/>
      </left>
      <right/>
      <top style="thin">
        <color indexed="64"/>
      </top>
      <bottom style="thin">
        <color theme="1" tint="0.34998626667073579"/>
      </bottom>
      <diagonal/>
    </border>
    <border>
      <left/>
      <right/>
      <top style="thin">
        <color indexed="64"/>
      </top>
      <bottom style="thin">
        <color theme="1" tint="0.34998626667073579"/>
      </bottom>
      <diagonal/>
    </border>
    <border>
      <left/>
      <right style="thin">
        <color indexed="64"/>
      </right>
      <top style="thin">
        <color indexed="64"/>
      </top>
      <bottom style="thin">
        <color theme="1" tint="0.34998626667073579"/>
      </bottom>
      <diagonal/>
    </border>
    <border>
      <left/>
      <right style="thin">
        <color theme="1" tint="0.34998626667073579"/>
      </right>
      <top style="thin">
        <color theme="1" tint="0.34998626667073579"/>
      </top>
      <bottom style="thin">
        <color indexed="64"/>
      </bottom>
      <diagonal/>
    </border>
    <border>
      <left/>
      <right style="thin">
        <color indexed="64"/>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indexed="64"/>
      </bottom>
      <diagonal/>
    </border>
  </borders>
  <cellStyleXfs count="6">
    <xf numFmtId="0" fontId="0" fillId="0" borderId="0"/>
    <xf numFmtId="0" fontId="1" fillId="2" borderId="0" applyNumberFormat="0" applyBorder="0" applyAlignment="0" applyProtection="0"/>
    <xf numFmtId="0" fontId="2" fillId="0" borderId="0"/>
    <xf numFmtId="0" fontId="23" fillId="6" borderId="38" applyNumberFormat="0" applyAlignment="0" applyProtection="0"/>
    <xf numFmtId="0" fontId="1" fillId="2" borderId="0" applyNumberFormat="0" applyBorder="0" applyAlignment="0" applyProtection="0"/>
    <xf numFmtId="0" fontId="26" fillId="2" borderId="0" applyNumberFormat="0" applyBorder="0" applyAlignment="0" applyProtection="0"/>
  </cellStyleXfs>
  <cellXfs count="589">
    <xf numFmtId="0" fontId="0" fillId="0" borderId="0" xfId="0"/>
    <xf numFmtId="0" fontId="0" fillId="5" borderId="3" xfId="0" applyFill="1" applyBorder="1"/>
    <xf numFmtId="0" fontId="0" fillId="3" borderId="3" xfId="0" applyFill="1" applyBorder="1" applyAlignment="1"/>
    <xf numFmtId="0" fontId="3" fillId="0" borderId="0" xfId="0" applyFont="1"/>
    <xf numFmtId="0" fontId="3" fillId="0" borderId="3" xfId="0" applyFont="1" applyBorder="1"/>
    <xf numFmtId="0" fontId="0" fillId="0" borderId="0" xfId="0" applyFont="1"/>
    <xf numFmtId="0" fontId="4" fillId="0" borderId="0" xfId="0" applyFont="1" applyAlignment="1">
      <alignment wrapText="1"/>
    </xf>
    <xf numFmtId="0" fontId="4" fillId="5" borderId="3" xfId="0" applyFont="1" applyFill="1" applyBorder="1" applyAlignment="1">
      <alignment wrapText="1"/>
    </xf>
    <xf numFmtId="0" fontId="6" fillId="0" borderId="0" xfId="0" applyFont="1"/>
    <xf numFmtId="0" fontId="6" fillId="4" borderId="3" xfId="0" applyFont="1" applyFill="1" applyBorder="1"/>
    <xf numFmtId="0" fontId="11" fillId="0" borderId="0" xfId="0" applyFont="1"/>
    <xf numFmtId="0" fontId="11" fillId="3" borderId="3" xfId="0" applyFont="1" applyFill="1" applyBorder="1" applyAlignment="1"/>
    <xf numFmtId="0" fontId="11" fillId="5" borderId="3" xfId="0" applyFont="1" applyFill="1" applyBorder="1"/>
    <xf numFmtId="0" fontId="18" fillId="0" borderId="0" xfId="0" applyFont="1" applyAlignment="1">
      <alignment wrapText="1"/>
    </xf>
    <xf numFmtId="0" fontId="18" fillId="5" borderId="3" xfId="0" applyFont="1" applyFill="1" applyBorder="1" applyAlignment="1">
      <alignment wrapText="1"/>
    </xf>
    <xf numFmtId="0" fontId="11" fillId="4" borderId="3" xfId="0" applyFont="1" applyFill="1" applyBorder="1"/>
    <xf numFmtId="0" fontId="11" fillId="0" borderId="3" xfId="0" applyFont="1" applyBorder="1"/>
    <xf numFmtId="0" fontId="0" fillId="0" borderId="0" xfId="0" applyAlignment="1">
      <alignment vertical="center"/>
    </xf>
    <xf numFmtId="0" fontId="0" fillId="5" borderId="3" xfId="0" applyFill="1" applyBorder="1" applyAlignment="1">
      <alignment vertical="center"/>
    </xf>
    <xf numFmtId="0" fontId="11" fillId="0" borderId="0" xfId="0" applyFont="1" applyAlignment="1">
      <alignment horizontal="left"/>
    </xf>
    <xf numFmtId="0" fontId="11" fillId="0" borderId="0" xfId="0" applyFont="1" applyAlignment="1">
      <alignment vertical="center"/>
    </xf>
    <xf numFmtId="0" fontId="11" fillId="3" borderId="3" xfId="0" applyFont="1" applyFill="1" applyBorder="1" applyAlignment="1">
      <alignment vertical="center"/>
    </xf>
    <xf numFmtId="0" fontId="11" fillId="5" borderId="3" xfId="0" applyFont="1" applyFill="1" applyBorder="1" applyAlignment="1">
      <alignment vertical="center"/>
    </xf>
    <xf numFmtId="0" fontId="18" fillId="0" borderId="0" xfId="0" applyFont="1" applyAlignment="1">
      <alignment vertical="center" wrapText="1"/>
    </xf>
    <xf numFmtId="0" fontId="18" fillId="5" borderId="3" xfId="0" applyFont="1" applyFill="1" applyBorder="1" applyAlignment="1">
      <alignment vertical="center" wrapText="1"/>
    </xf>
    <xf numFmtId="0" fontId="11" fillId="4" borderId="3" xfId="0" applyFont="1" applyFill="1" applyBorder="1" applyAlignment="1">
      <alignment vertical="center"/>
    </xf>
    <xf numFmtId="0" fontId="11" fillId="0" borderId="3" xfId="0" applyFont="1" applyBorder="1" applyAlignment="1">
      <alignment vertical="center"/>
    </xf>
    <xf numFmtId="0" fontId="0" fillId="0" borderId="0" xfId="0" applyAlignment="1"/>
    <xf numFmtId="0" fontId="20" fillId="0" borderId="0" xfId="0" applyFont="1" applyAlignment="1">
      <alignment vertical="center"/>
    </xf>
    <xf numFmtId="0" fontId="20" fillId="4" borderId="3" xfId="0" applyFont="1" applyFill="1" applyBorder="1" applyAlignment="1">
      <alignment vertical="center"/>
    </xf>
    <xf numFmtId="0" fontId="0" fillId="0" borderId="0" xfId="0" applyAlignment="1">
      <alignment horizontal="left"/>
    </xf>
    <xf numFmtId="0" fontId="0" fillId="0" borderId="0" xfId="0" applyFont="1" applyAlignment="1">
      <alignment horizontal="left"/>
    </xf>
    <xf numFmtId="0" fontId="14" fillId="8" borderId="1" xfId="0" applyFont="1" applyFill="1" applyBorder="1" applyAlignment="1">
      <alignment vertical="center" wrapText="1"/>
    </xf>
    <xf numFmtId="0" fontId="9" fillId="8" borderId="3" xfId="0" applyFont="1" applyFill="1" applyBorder="1" applyAlignment="1">
      <alignment vertical="center" wrapText="1"/>
    </xf>
    <xf numFmtId="0" fontId="9" fillId="10" borderId="3" xfId="0" applyFont="1" applyFill="1" applyBorder="1" applyAlignment="1">
      <alignment vertical="center" wrapText="1"/>
    </xf>
    <xf numFmtId="9" fontId="8" fillId="8" borderId="3" xfId="0" applyNumberFormat="1" applyFont="1" applyFill="1" applyBorder="1" applyAlignment="1">
      <alignment vertical="center" wrapText="1"/>
    </xf>
    <xf numFmtId="0" fontId="9" fillId="8" borderId="3" xfId="0" applyFont="1" applyFill="1" applyBorder="1" applyAlignment="1">
      <alignment horizontal="center" vertical="center" wrapText="1"/>
    </xf>
    <xf numFmtId="0" fontId="14" fillId="8" borderId="3" xfId="0" applyFont="1" applyFill="1" applyBorder="1" applyAlignment="1">
      <alignment vertical="center"/>
    </xf>
    <xf numFmtId="0" fontId="9" fillId="10" borderId="3" xfId="1"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12" fillId="7" borderId="3" xfId="1" applyFont="1" applyFill="1" applyBorder="1" applyAlignment="1">
      <alignment horizontal="center" vertical="center" wrapText="1"/>
    </xf>
    <xf numFmtId="0" fontId="11" fillId="8" borderId="0" xfId="0" applyFont="1" applyFill="1" applyBorder="1" applyAlignment="1"/>
    <xf numFmtId="0" fontId="9" fillId="8" borderId="7"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8" borderId="30" xfId="0" applyFont="1" applyFill="1" applyBorder="1" applyAlignment="1">
      <alignment vertical="center" wrapText="1"/>
    </xf>
    <xf numFmtId="0" fontId="14" fillId="8" borderId="2" xfId="0" applyFont="1" applyFill="1" applyBorder="1" applyAlignment="1">
      <alignment horizontal="left" vertical="center"/>
    </xf>
    <xf numFmtId="0" fontId="14" fillId="8" borderId="6" xfId="0" applyFont="1" applyFill="1" applyBorder="1" applyAlignment="1">
      <alignment horizontal="left" vertical="center"/>
    </xf>
    <xf numFmtId="0" fontId="11" fillId="8" borderId="6" xfId="0" applyFont="1" applyFill="1" applyBorder="1" applyAlignment="1">
      <alignment vertical="center" wrapText="1"/>
    </xf>
    <xf numFmtId="0" fontId="11" fillId="8" borderId="9" xfId="0" applyFont="1" applyFill="1" applyBorder="1" applyAlignment="1">
      <alignment vertical="center" wrapText="1"/>
    </xf>
    <xf numFmtId="0" fontId="0" fillId="0" borderId="3" xfId="0" applyBorder="1"/>
    <xf numFmtId="0" fontId="9" fillId="7" borderId="30" xfId="1" applyFont="1" applyFill="1" applyBorder="1" applyAlignment="1">
      <alignment horizontal="center" vertical="center" wrapText="1"/>
    </xf>
    <xf numFmtId="0" fontId="9" fillId="7" borderId="30" xfId="1" applyFont="1" applyFill="1" applyBorder="1" applyAlignment="1">
      <alignment horizontal="left" vertical="center" wrapText="1"/>
    </xf>
    <xf numFmtId="0" fontId="9" fillId="10" borderId="30" xfId="1" applyFont="1" applyFill="1" applyBorder="1" applyAlignment="1">
      <alignment horizontal="center" vertical="center" wrapText="1"/>
    </xf>
    <xf numFmtId="0" fontId="9" fillId="7" borderId="3" xfId="1" applyFont="1" applyFill="1" applyBorder="1" applyAlignment="1">
      <alignment horizontal="center" vertical="center" wrapText="1"/>
    </xf>
    <xf numFmtId="0" fontId="12"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9" fillId="10" borderId="3" xfId="1" applyFont="1" applyFill="1" applyBorder="1" applyAlignment="1">
      <alignment horizontal="center" vertical="center" wrapText="1"/>
    </xf>
    <xf numFmtId="0" fontId="9" fillId="8" borderId="2" xfId="0" applyFont="1" applyFill="1" applyBorder="1" applyAlignment="1">
      <alignment horizontal="center" vertical="center" wrapText="1"/>
    </xf>
    <xf numFmtId="9" fontId="8" fillId="8" borderId="2" xfId="0" applyNumberFormat="1" applyFont="1" applyFill="1" applyBorder="1" applyAlignment="1">
      <alignment horizontal="center" vertical="center" wrapText="1"/>
    </xf>
    <xf numFmtId="0" fontId="9" fillId="8" borderId="5" xfId="0" applyFont="1" applyFill="1" applyBorder="1" applyAlignment="1">
      <alignment horizontal="center" vertical="center" wrapText="1"/>
    </xf>
    <xf numFmtId="0" fontId="8" fillId="8" borderId="29" xfId="0" applyFont="1" applyFill="1" applyBorder="1" applyAlignment="1">
      <alignment horizontal="left" vertical="center" wrapText="1"/>
    </xf>
    <xf numFmtId="0" fontId="12" fillId="7" borderId="30" xfId="1" applyFont="1" applyFill="1" applyBorder="1" applyAlignment="1">
      <alignment horizontal="center" vertical="center" wrapText="1"/>
    </xf>
    <xf numFmtId="0" fontId="12" fillId="7" borderId="7" xfId="1" applyFont="1" applyFill="1" applyBorder="1" applyAlignment="1">
      <alignment vertical="center" wrapText="1"/>
    </xf>
    <xf numFmtId="0" fontId="9" fillId="7" borderId="5" xfId="1" applyFont="1" applyFill="1" applyBorder="1" applyAlignment="1">
      <alignment vertical="center" wrapText="1"/>
    </xf>
    <xf numFmtId="0" fontId="8" fillId="8" borderId="3" xfId="0" applyFont="1" applyFill="1" applyBorder="1" applyAlignment="1">
      <alignment vertical="center" wrapText="1"/>
    </xf>
    <xf numFmtId="0" fontId="8" fillId="8" borderId="11" xfId="0" applyFont="1" applyFill="1" applyBorder="1" applyAlignment="1">
      <alignment horizontal="center" vertical="center" wrapText="1"/>
    </xf>
    <xf numFmtId="0" fontId="0" fillId="0" borderId="29" xfId="0" applyFont="1" applyBorder="1"/>
    <xf numFmtId="0" fontId="0" fillId="0" borderId="29" xfId="0" applyBorder="1"/>
    <xf numFmtId="0" fontId="9" fillId="7" borderId="5" xfId="1" applyFont="1" applyFill="1" applyBorder="1" applyAlignment="1">
      <alignment horizontal="center" vertical="center" wrapText="1"/>
    </xf>
    <xf numFmtId="0" fontId="0" fillId="8" borderId="29" xfId="0" applyFill="1" applyBorder="1"/>
    <xf numFmtId="0" fontId="8" fillId="8" borderId="29" xfId="0" applyFont="1" applyFill="1" applyBorder="1" applyAlignment="1">
      <alignment horizontal="center" vertical="center" wrapText="1"/>
    </xf>
    <xf numFmtId="0" fontId="9" fillId="8" borderId="29" xfId="0" applyFont="1" applyFill="1" applyBorder="1" applyAlignment="1">
      <alignment horizontal="center" vertical="center" wrapText="1"/>
    </xf>
    <xf numFmtId="0" fontId="5" fillId="8" borderId="29" xfId="0" applyFont="1" applyFill="1" applyBorder="1" applyAlignment="1">
      <alignment vertical="center"/>
    </xf>
    <xf numFmtId="0" fontId="9" fillId="7" borderId="30" xfId="1" applyFont="1" applyFill="1" applyBorder="1" applyAlignment="1">
      <alignment vertical="center" wrapText="1"/>
    </xf>
    <xf numFmtId="0" fontId="9" fillId="10" borderId="3" xfId="1" applyFont="1" applyFill="1" applyBorder="1" applyAlignment="1">
      <alignment horizontal="center" vertical="center" wrapText="1"/>
    </xf>
    <xf numFmtId="0" fontId="9"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9" fillId="8" borderId="2"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9" fillId="7" borderId="3" xfId="1" applyFont="1" applyFill="1" applyBorder="1" applyAlignment="1">
      <alignment horizontal="center" vertical="center" wrapText="1"/>
    </xf>
    <xf numFmtId="0" fontId="12"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9" fillId="10" borderId="3" xfId="1"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7" borderId="30" xfId="1" applyFont="1" applyFill="1" applyBorder="1" applyAlignment="1">
      <alignment horizontal="center" vertical="center" wrapText="1"/>
    </xf>
    <xf numFmtId="0" fontId="12" fillId="7" borderId="31" xfId="1" applyFont="1" applyFill="1" applyBorder="1" applyAlignment="1">
      <alignment horizontal="center" vertical="center" wrapText="1"/>
    </xf>
    <xf numFmtId="0" fontId="12" fillId="7" borderId="25" xfId="1" applyFont="1" applyFill="1" applyBorder="1" applyAlignment="1">
      <alignment horizontal="center" vertical="center" wrapText="1"/>
    </xf>
    <xf numFmtId="0" fontId="9" fillId="8" borderId="29" xfId="0" applyFont="1" applyFill="1" applyBorder="1" applyAlignment="1">
      <alignment horizontal="center" vertical="center" wrapText="1"/>
    </xf>
    <xf numFmtId="0" fontId="9" fillId="10" borderId="3" xfId="1"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9" fillId="7" borderId="30" xfId="1" applyFont="1" applyFill="1" applyBorder="1" applyAlignment="1">
      <alignment horizontal="center" vertical="center" wrapText="1"/>
    </xf>
    <xf numFmtId="0" fontId="12" fillId="7" borderId="31" xfId="1" applyFont="1" applyFill="1" applyBorder="1" applyAlignment="1">
      <alignment horizontal="center" vertical="center" wrapText="1"/>
    </xf>
    <xf numFmtId="0" fontId="11" fillId="8" borderId="3" xfId="0" applyFont="1" applyFill="1" applyBorder="1" applyAlignment="1">
      <alignment horizontal="center" vertical="center"/>
    </xf>
    <xf numFmtId="0" fontId="9" fillId="8" borderId="17" xfId="0" applyFont="1" applyFill="1" applyBorder="1" applyAlignment="1">
      <alignment horizontal="center" vertical="center" wrapText="1"/>
    </xf>
    <xf numFmtId="0" fontId="9" fillId="7" borderId="25" xfId="1" applyFont="1" applyFill="1" applyBorder="1" applyAlignment="1">
      <alignment horizontal="center" vertical="center" wrapText="1"/>
    </xf>
    <xf numFmtId="0" fontId="9" fillId="8" borderId="29" xfId="0" applyFont="1" applyFill="1" applyBorder="1" applyAlignment="1">
      <alignment vertical="center" wrapText="1"/>
    </xf>
    <xf numFmtId="0" fontId="9" fillId="7" borderId="31" xfId="1" applyFont="1" applyFill="1" applyBorder="1" applyAlignment="1">
      <alignment horizontal="center" vertical="center" wrapText="1"/>
    </xf>
    <xf numFmtId="0" fontId="9" fillId="7" borderId="17" xfId="1" applyFont="1" applyFill="1" applyBorder="1" applyAlignment="1">
      <alignment horizontal="center" vertical="center" wrapText="1"/>
    </xf>
    <xf numFmtId="0" fontId="9" fillId="7" borderId="11" xfId="1" applyFont="1" applyFill="1" applyBorder="1" applyAlignment="1">
      <alignment vertical="center" wrapText="1"/>
    </xf>
    <xf numFmtId="9" fontId="8" fillId="8" borderId="29" xfId="0" applyNumberFormat="1" applyFont="1" applyFill="1" applyBorder="1" applyAlignment="1">
      <alignment horizontal="center" vertical="center" wrapText="1"/>
    </xf>
    <xf numFmtId="0" fontId="9" fillId="10" borderId="10" xfId="1" applyFont="1" applyFill="1" applyBorder="1" applyAlignment="1">
      <alignment horizontal="center" vertical="center" wrapText="1"/>
    </xf>
    <xf numFmtId="0" fontId="9" fillId="7" borderId="3" xfId="1" applyFont="1" applyFill="1" applyBorder="1" applyAlignment="1">
      <alignment vertical="center" wrapText="1"/>
    </xf>
    <xf numFmtId="0" fontId="14" fillId="8" borderId="3" xfId="0" applyFont="1" applyFill="1" applyBorder="1" applyAlignment="1">
      <alignment horizontal="center" vertical="center" wrapText="1"/>
    </xf>
    <xf numFmtId="0" fontId="8" fillId="8" borderId="3" xfId="0" applyFont="1" applyFill="1" applyBorder="1" applyAlignment="1">
      <alignment horizontal="left" vertical="top" wrapText="1"/>
    </xf>
    <xf numFmtId="0" fontId="9" fillId="7" borderId="32" xfId="1" applyFont="1" applyFill="1" applyBorder="1" applyAlignment="1">
      <alignment horizontal="center" vertical="center" wrapText="1"/>
    </xf>
    <xf numFmtId="0" fontId="9" fillId="10" borderId="9" xfId="1" applyFont="1" applyFill="1" applyBorder="1" applyAlignment="1">
      <alignment horizontal="center" vertical="center" wrapText="1"/>
    </xf>
    <xf numFmtId="0" fontId="11" fillId="8" borderId="3" xfId="0" applyFont="1" applyFill="1" applyBorder="1"/>
    <xf numFmtId="0" fontId="9" fillId="10" borderId="25" xfId="1" applyFont="1" applyFill="1" applyBorder="1" applyAlignment="1">
      <alignment horizontal="center" vertical="center" wrapText="1"/>
    </xf>
    <xf numFmtId="0" fontId="9" fillId="7" borderId="17" xfId="1" applyFont="1" applyFill="1" applyBorder="1" applyAlignment="1">
      <alignment vertical="center" wrapText="1"/>
    </xf>
    <xf numFmtId="0" fontId="0" fillId="0" borderId="29" xfId="0" applyBorder="1" applyAlignment="1">
      <alignment vertical="center"/>
    </xf>
    <xf numFmtId="0" fontId="8" fillId="8" borderId="3" xfId="0" applyFont="1" applyFill="1" applyBorder="1" applyAlignment="1">
      <alignment horizontal="left" vertical="center" wrapText="1"/>
    </xf>
    <xf numFmtId="9" fontId="8" fillId="8" borderId="3" xfId="0" applyNumberFormat="1" applyFont="1" applyFill="1" applyBorder="1" applyAlignment="1">
      <alignment horizontal="center" vertical="center" wrapText="1"/>
    </xf>
    <xf numFmtId="0" fontId="8" fillId="8" borderId="30" xfId="0" applyFont="1" applyFill="1" applyBorder="1" applyAlignment="1">
      <alignment horizontal="center" vertical="center" wrapText="1"/>
    </xf>
    <xf numFmtId="0" fontId="11" fillId="0" borderId="0" xfId="0" applyFont="1" applyAlignment="1">
      <alignment wrapText="1"/>
    </xf>
    <xf numFmtId="0" fontId="16" fillId="0" borderId="0" xfId="0" applyFont="1" applyAlignment="1">
      <alignment wrapText="1"/>
    </xf>
    <xf numFmtId="9" fontId="16" fillId="0" borderId="0" xfId="0" applyNumberFormat="1" applyFont="1"/>
    <xf numFmtId="0" fontId="8" fillId="0" borderId="0" xfId="0" applyFont="1"/>
    <xf numFmtId="9" fontId="0" fillId="0" borderId="3" xfId="0" applyNumberFormat="1" applyBorder="1" applyAlignment="1">
      <alignment horizontal="center" vertical="center" wrapText="1"/>
    </xf>
    <xf numFmtId="0" fontId="16" fillId="0" borderId="0" xfId="0" applyFont="1"/>
    <xf numFmtId="0" fontId="0" fillId="0" borderId="3" xfId="0" applyBorder="1" applyAlignment="1">
      <alignment horizontal="center" vertical="center" wrapText="1"/>
    </xf>
    <xf numFmtId="9" fontId="0" fillId="0" borderId="3" xfId="0" applyNumberFormat="1" applyBorder="1" applyAlignment="1">
      <alignment horizontal="center" vertical="center"/>
    </xf>
    <xf numFmtId="0" fontId="16" fillId="8" borderId="0" xfId="0" applyFont="1" applyFill="1" applyAlignment="1">
      <alignment wrapText="1"/>
    </xf>
    <xf numFmtId="9" fontId="16" fillId="8" borderId="0" xfId="0" applyNumberFormat="1" applyFont="1" applyFill="1"/>
    <xf numFmtId="0" fontId="11" fillId="0" borderId="3" xfId="0" applyFont="1" applyBorder="1" applyAlignment="1">
      <alignment horizontal="center" vertical="center" wrapText="1"/>
    </xf>
    <xf numFmtId="9" fontId="11" fillId="0" borderId="3" xfId="0" applyNumberFormat="1" applyFont="1" applyBorder="1" applyAlignment="1">
      <alignment horizontal="center" vertical="center"/>
    </xf>
    <xf numFmtId="9" fontId="11" fillId="8" borderId="11" xfId="0" applyNumberFormat="1" applyFont="1" applyFill="1" applyBorder="1" applyAlignment="1">
      <alignment horizontal="center" vertical="center" wrapText="1"/>
    </xf>
    <xf numFmtId="0" fontId="11" fillId="8" borderId="3" xfId="0" applyFont="1" applyFill="1" applyBorder="1" applyAlignment="1">
      <alignment horizontal="center"/>
    </xf>
    <xf numFmtId="0" fontId="0" fillId="0" borderId="29" xfId="0" applyBorder="1" applyAlignment="1">
      <alignment horizontal="center" vertical="center" wrapText="1"/>
    </xf>
    <xf numFmtId="0" fontId="9" fillId="10" borderId="3" xfId="1" applyFont="1" applyFill="1" applyBorder="1" applyAlignment="1">
      <alignment horizontal="center" vertical="center" wrapText="1"/>
    </xf>
    <xf numFmtId="0" fontId="12"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9" fillId="7" borderId="3" xfId="1" applyFont="1" applyFill="1" applyBorder="1" applyAlignment="1">
      <alignment horizontal="center" vertical="center" wrapText="1"/>
    </xf>
    <xf numFmtId="0" fontId="9" fillId="7" borderId="30" xfId="1" applyFont="1" applyFill="1" applyBorder="1" applyAlignment="1">
      <alignment horizontal="center" vertical="center" wrapText="1"/>
    </xf>
    <xf numFmtId="0" fontId="12" fillId="7" borderId="30" xfId="1" applyFont="1" applyFill="1" applyBorder="1" applyAlignment="1">
      <alignment horizontal="center" vertical="center" wrapText="1"/>
    </xf>
    <xf numFmtId="0" fontId="9" fillId="7" borderId="30" xfId="1" applyFont="1" applyFill="1" applyBorder="1" applyAlignment="1">
      <alignment horizontal="left" vertical="center" wrapText="1"/>
    </xf>
    <xf numFmtId="0" fontId="9" fillId="10" borderId="5" xfId="1" applyFont="1" applyFill="1" applyBorder="1" applyAlignment="1">
      <alignment horizontal="center" vertical="center" wrapText="1"/>
    </xf>
    <xf numFmtId="0" fontId="9" fillId="10" borderId="10" xfId="1" applyFont="1" applyFill="1" applyBorder="1" applyAlignment="1">
      <alignment horizontal="center" vertical="center" wrapText="1"/>
    </xf>
    <xf numFmtId="0" fontId="9" fillId="10" borderId="8" xfId="1" applyFont="1" applyFill="1" applyBorder="1" applyAlignment="1">
      <alignment horizontal="center" vertical="center" wrapText="1"/>
    </xf>
    <xf numFmtId="0" fontId="9" fillId="10" borderId="3" xfId="1" applyFont="1" applyFill="1" applyBorder="1" applyAlignment="1">
      <alignment horizontal="center" vertical="center" wrapText="1"/>
    </xf>
    <xf numFmtId="0" fontId="9" fillId="10" borderId="2" xfId="1" applyFont="1" applyFill="1" applyBorder="1" applyAlignment="1">
      <alignment horizontal="center" vertical="center" wrapText="1"/>
    </xf>
    <xf numFmtId="0" fontId="9" fillId="10" borderId="9" xfId="1" applyFont="1" applyFill="1" applyBorder="1" applyAlignment="1">
      <alignment horizontal="center" vertical="center" wrapText="1"/>
    </xf>
    <xf numFmtId="0" fontId="9" fillId="10" borderId="3" xfId="1" applyFont="1" applyFill="1" applyBorder="1" applyAlignment="1">
      <alignment vertical="center" wrapText="1"/>
    </xf>
    <xf numFmtId="0" fontId="9" fillId="10" borderId="51" xfId="1" applyFont="1" applyFill="1" applyBorder="1" applyAlignment="1">
      <alignment vertical="center" wrapText="1"/>
    </xf>
    <xf numFmtId="0" fontId="9" fillId="10" borderId="51" xfId="1" applyFont="1" applyFill="1" applyBorder="1" applyAlignment="1">
      <alignment horizontal="center" vertical="center" wrapText="1"/>
    </xf>
    <xf numFmtId="9" fontId="0" fillId="0" borderId="2" xfId="0" applyNumberFormat="1" applyBorder="1" applyAlignment="1">
      <alignment horizontal="center" vertical="center"/>
    </xf>
    <xf numFmtId="0" fontId="9" fillId="10" borderId="3" xfId="1" applyFont="1" applyFill="1" applyBorder="1" applyAlignment="1">
      <alignment horizontal="center" vertical="center" wrapText="1"/>
    </xf>
    <xf numFmtId="9" fontId="8" fillId="8" borderId="3" xfId="0" applyNumberFormat="1" applyFont="1" applyFill="1" applyBorder="1" applyAlignment="1">
      <alignment horizontal="center" vertical="center" wrapText="1"/>
    </xf>
    <xf numFmtId="0" fontId="9" fillId="8" borderId="3" xfId="0" applyFont="1" applyFill="1" applyBorder="1" applyAlignment="1">
      <alignment horizontal="center" vertical="center" wrapText="1"/>
    </xf>
    <xf numFmtId="0" fontId="8" fillId="8" borderId="3" xfId="0" applyFont="1" applyFill="1" applyBorder="1" applyAlignment="1" applyProtection="1">
      <alignment horizontal="left" vertical="center"/>
      <protection locked="0"/>
    </xf>
    <xf numFmtId="0" fontId="8" fillId="8" borderId="3" xfId="0" applyFont="1" applyFill="1" applyBorder="1" applyAlignment="1" applyProtection="1">
      <alignment horizontal="left" vertical="center" wrapText="1"/>
      <protection locked="0"/>
    </xf>
    <xf numFmtId="0" fontId="8" fillId="8" borderId="3" xfId="0" applyFont="1" applyFill="1" applyBorder="1" applyAlignment="1" applyProtection="1">
      <alignment horizontal="center" vertical="center" wrapText="1"/>
      <protection locked="0"/>
    </xf>
    <xf numFmtId="0" fontId="8" fillId="8" borderId="3" xfId="0" applyFont="1" applyFill="1" applyBorder="1" applyAlignment="1" applyProtection="1">
      <alignment vertical="center" wrapText="1"/>
      <protection locked="0"/>
    </xf>
    <xf numFmtId="9" fontId="8" fillId="8" borderId="3" xfId="0" applyNumberFormat="1" applyFont="1" applyFill="1" applyBorder="1" applyAlignment="1" applyProtection="1">
      <alignment horizontal="center" vertical="center" wrapText="1"/>
      <protection locked="0"/>
    </xf>
    <xf numFmtId="14" fontId="8" fillId="8" borderId="3" xfId="0" applyNumberFormat="1" applyFont="1" applyFill="1" applyBorder="1" applyAlignment="1" applyProtection="1">
      <alignment horizontal="left" vertical="center"/>
      <protection locked="0"/>
    </xf>
    <xf numFmtId="0" fontId="11" fillId="8" borderId="3" xfId="0" applyFont="1" applyFill="1" applyBorder="1" applyAlignment="1" applyProtection="1">
      <alignment horizontal="left" vertical="center" wrapText="1"/>
      <protection locked="0"/>
    </xf>
    <xf numFmtId="9" fontId="8" fillId="8" borderId="3" xfId="0" applyNumberFormat="1" applyFont="1" applyFill="1" applyBorder="1" applyAlignment="1" applyProtection="1">
      <alignment horizontal="center" vertical="center"/>
      <protection locked="0"/>
    </xf>
    <xf numFmtId="0" fontId="11" fillId="8" borderId="30" xfId="0" applyFont="1" applyFill="1" applyBorder="1" applyAlignment="1" applyProtection="1">
      <alignment horizontal="left" vertical="center" wrapText="1"/>
      <protection locked="0"/>
    </xf>
    <xf numFmtId="0" fontId="8" fillId="8" borderId="30" xfId="0" applyFont="1" applyFill="1" applyBorder="1" applyAlignment="1" applyProtection="1">
      <alignment horizontal="center" vertical="center" wrapText="1"/>
      <protection locked="0"/>
    </xf>
    <xf numFmtId="0" fontId="11" fillId="0" borderId="3" xfId="0" applyFont="1" applyBorder="1" applyAlignment="1" applyProtection="1">
      <protection locked="0"/>
    </xf>
    <xf numFmtId="0" fontId="11" fillId="8" borderId="3" xfId="0" applyFont="1" applyFill="1" applyBorder="1" applyAlignment="1" applyProtection="1">
      <alignment horizontal="center" vertical="center" wrapText="1"/>
      <protection locked="0"/>
    </xf>
    <xf numFmtId="0" fontId="17" fillId="8" borderId="3" xfId="0" applyFont="1" applyFill="1" applyBorder="1" applyAlignment="1" applyProtection="1">
      <alignment horizontal="left" vertical="center" wrapText="1"/>
      <protection locked="0"/>
    </xf>
    <xf numFmtId="0" fontId="8" fillId="8" borderId="3" xfId="0" applyFont="1" applyFill="1" applyBorder="1" applyAlignment="1" applyProtection="1">
      <alignment horizontal="center" vertical="center"/>
      <protection locked="0"/>
    </xf>
    <xf numFmtId="9" fontId="0" fillId="0" borderId="3" xfId="0" applyNumberFormat="1" applyBorder="1" applyAlignment="1" applyProtection="1">
      <alignment horizontal="center" vertical="center" wrapText="1"/>
      <protection locked="0"/>
    </xf>
    <xf numFmtId="0" fontId="0" fillId="0" borderId="3" xfId="0" applyBorder="1" applyAlignment="1" applyProtection="1">
      <protection locked="0"/>
    </xf>
    <xf numFmtId="14" fontId="8" fillId="8" borderId="3" xfId="0" applyNumberFormat="1" applyFont="1" applyFill="1" applyBorder="1" applyAlignment="1" applyProtection="1">
      <alignment horizontal="center" vertical="center"/>
      <protection locked="0"/>
    </xf>
    <xf numFmtId="0" fontId="11" fillId="8" borderId="3" xfId="0" applyFont="1" applyFill="1" applyBorder="1" applyAlignment="1" applyProtection="1">
      <alignment horizontal="center" vertical="center"/>
      <protection locked="0"/>
    </xf>
    <xf numFmtId="0" fontId="27" fillId="11" borderId="3" xfId="0" applyFont="1" applyFill="1" applyBorder="1" applyAlignment="1" applyProtection="1">
      <alignment horizontal="left" vertical="center" wrapText="1"/>
      <protection locked="0"/>
    </xf>
    <xf numFmtId="0" fontId="11" fillId="8" borderId="3" xfId="0" applyFont="1" applyFill="1" applyBorder="1" applyAlignment="1" applyProtection="1">
      <alignment vertical="center" wrapText="1"/>
      <protection locked="0"/>
    </xf>
    <xf numFmtId="0" fontId="0" fillId="0" borderId="3" xfId="0" applyBorder="1" applyAlignment="1" applyProtection="1">
      <alignment horizontal="center" vertical="center" wrapText="1"/>
      <protection locked="0"/>
    </xf>
    <xf numFmtId="9" fontId="0" fillId="0" borderId="3" xfId="0" applyNumberFormat="1" applyBorder="1" applyAlignment="1" applyProtection="1">
      <alignment horizontal="center" vertical="center"/>
      <protection locked="0"/>
    </xf>
    <xf numFmtId="0" fontId="8" fillId="8" borderId="3" xfId="0" applyNumberFormat="1" applyFont="1" applyFill="1" applyBorder="1" applyAlignment="1" applyProtection="1">
      <alignment horizontal="center" vertical="center"/>
      <protection locked="0"/>
    </xf>
    <xf numFmtId="0" fontId="8" fillId="8" borderId="2" xfId="0" applyFont="1" applyFill="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9"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vertical="center"/>
      <protection locked="0"/>
    </xf>
    <xf numFmtId="0" fontId="11" fillId="8" borderId="29" xfId="0" applyFont="1" applyFill="1" applyBorder="1" applyAlignment="1" applyProtection="1">
      <alignment horizontal="left" vertical="center" wrapText="1"/>
      <protection locked="0"/>
    </xf>
    <xf numFmtId="0" fontId="8" fillId="11" borderId="37" xfId="0" applyFont="1" applyFill="1" applyBorder="1" applyAlignment="1" applyProtection="1">
      <alignment horizontal="center" vertical="center"/>
      <protection locked="0"/>
    </xf>
    <xf numFmtId="0" fontId="8" fillId="11" borderId="37" xfId="0" applyFont="1" applyFill="1" applyBorder="1" applyAlignment="1" applyProtection="1">
      <alignment horizontal="left" vertical="center" wrapText="1"/>
      <protection locked="0"/>
    </xf>
    <xf numFmtId="0" fontId="8" fillId="11" borderId="42" xfId="0" applyFont="1" applyFill="1" applyBorder="1" applyAlignment="1" applyProtection="1">
      <alignment horizontal="left" vertical="center" wrapText="1"/>
      <protection locked="0"/>
    </xf>
    <xf numFmtId="0" fontId="8" fillId="8" borderId="3" xfId="3" applyFont="1" applyFill="1" applyBorder="1" applyAlignment="1" applyProtection="1">
      <alignment horizontal="center" vertical="center"/>
      <protection locked="0"/>
    </xf>
    <xf numFmtId="0" fontId="8" fillId="8" borderId="3" xfId="3" applyFont="1" applyFill="1" applyBorder="1" applyAlignment="1" applyProtection="1">
      <alignment horizontal="left" vertical="center" wrapText="1"/>
      <protection locked="0"/>
    </xf>
    <xf numFmtId="0" fontId="8" fillId="8" borderId="3" xfId="0" applyFont="1" applyFill="1" applyBorder="1" applyAlignment="1" applyProtection="1">
      <alignment vertical="center"/>
      <protection locked="0"/>
    </xf>
    <xf numFmtId="0" fontId="8" fillId="8" borderId="3" xfId="0" applyFont="1" applyFill="1" applyBorder="1" applyAlignment="1" applyProtection="1">
      <alignment horizontal="left" vertical="top" wrapText="1"/>
      <protection locked="0"/>
    </xf>
    <xf numFmtId="0" fontId="8" fillId="8" borderId="2" xfId="0" applyFont="1" applyFill="1" applyBorder="1" applyAlignment="1" applyProtection="1">
      <alignment wrapText="1"/>
      <protection locked="0"/>
    </xf>
    <xf numFmtId="0" fontId="8" fillId="8" borderId="3" xfId="0" applyFont="1" applyFill="1" applyBorder="1" applyAlignment="1" applyProtection="1">
      <alignment wrapText="1"/>
      <protection locked="0"/>
    </xf>
    <xf numFmtId="0" fontId="8" fillId="8" borderId="2" xfId="0" applyFont="1" applyFill="1" applyBorder="1" applyAlignment="1" applyProtection="1">
      <alignment vertical="center" wrapText="1"/>
      <protection locked="0"/>
    </xf>
    <xf numFmtId="0" fontId="8" fillId="8" borderId="3" xfId="0" applyFont="1" applyFill="1" applyBorder="1" applyAlignment="1" applyProtection="1">
      <alignment horizontal="center" vertical="top" wrapText="1"/>
      <protection locked="0"/>
    </xf>
    <xf numFmtId="0" fontId="8" fillId="8" borderId="29" xfId="0" applyFont="1" applyFill="1" applyBorder="1" applyAlignment="1" applyProtection="1">
      <alignment horizontal="left" vertical="center"/>
      <protection locked="0"/>
    </xf>
    <xf numFmtId="0" fontId="8" fillId="8" borderId="29" xfId="0" applyFont="1" applyFill="1" applyBorder="1" applyAlignment="1" applyProtection="1">
      <alignment horizontal="left" vertical="center" wrapText="1"/>
      <protection locked="0"/>
    </xf>
    <xf numFmtId="0" fontId="8" fillId="8" borderId="29" xfId="0" applyFont="1" applyFill="1" applyBorder="1" applyAlignment="1" applyProtection="1">
      <alignment horizontal="center" vertical="center" wrapText="1"/>
      <protection locked="0"/>
    </xf>
    <xf numFmtId="0" fontId="8" fillId="8" borderId="29" xfId="0" applyFont="1" applyFill="1" applyBorder="1" applyAlignment="1" applyProtection="1">
      <alignment horizontal="center" vertical="center"/>
      <protection locked="0"/>
    </xf>
    <xf numFmtId="0" fontId="8" fillId="8" borderId="29" xfId="0" applyFont="1" applyFill="1" applyBorder="1" applyAlignment="1" applyProtection="1">
      <alignment vertical="center"/>
      <protection locked="0"/>
    </xf>
    <xf numFmtId="14" fontId="8" fillId="8" borderId="29" xfId="0" applyNumberFormat="1" applyFont="1" applyFill="1" applyBorder="1" applyAlignment="1" applyProtection="1">
      <alignment horizontal="left" vertical="center"/>
      <protection locked="0"/>
    </xf>
    <xf numFmtId="0" fontId="15" fillId="8" borderId="3" xfId="0" applyFont="1" applyFill="1" applyBorder="1" applyAlignment="1" applyProtection="1">
      <alignment horizontal="center" vertical="center" wrapText="1"/>
      <protection locked="0"/>
    </xf>
    <xf numFmtId="0" fontId="15" fillId="8" borderId="3" xfId="0" applyFont="1" applyFill="1" applyBorder="1" applyAlignment="1" applyProtection="1">
      <alignment vertical="center" wrapText="1"/>
      <protection locked="0"/>
    </xf>
    <xf numFmtId="0" fontId="25" fillId="8" borderId="3" xfId="0" applyFont="1" applyFill="1" applyBorder="1" applyAlignment="1" applyProtection="1">
      <alignment horizontal="left" vertical="center" wrapText="1"/>
      <protection locked="0"/>
    </xf>
    <xf numFmtId="0" fontId="25" fillId="8" borderId="3" xfId="0" applyFont="1" applyFill="1" applyBorder="1" applyAlignment="1" applyProtection="1">
      <alignment horizontal="center" vertical="center" wrapText="1"/>
      <protection locked="0"/>
    </xf>
    <xf numFmtId="0" fontId="29" fillId="8" borderId="3" xfId="0" applyFont="1" applyFill="1" applyBorder="1" applyAlignment="1" applyProtection="1">
      <alignment horizontal="center" vertical="center"/>
      <protection locked="0"/>
    </xf>
    <xf numFmtId="0" fontId="15" fillId="8" borderId="3" xfId="0" applyFont="1" applyFill="1" applyBorder="1" applyAlignment="1" applyProtection="1">
      <alignment vertical="center"/>
      <protection locked="0"/>
    </xf>
    <xf numFmtId="0" fontId="11" fillId="8" borderId="3" xfId="0" applyFont="1" applyFill="1" applyBorder="1" applyAlignment="1" applyProtection="1">
      <alignment vertical="center"/>
      <protection locked="0"/>
    </xf>
    <xf numFmtId="0" fontId="8" fillId="8" borderId="3" xfId="0" quotePrefix="1" applyFont="1" applyFill="1" applyBorder="1" applyAlignment="1" applyProtection="1">
      <alignment horizontal="left" vertical="center" wrapText="1"/>
      <protection locked="0"/>
    </xf>
    <xf numFmtId="0" fontId="0" fillId="8" borderId="3" xfId="0" applyFont="1" applyFill="1" applyBorder="1" applyAlignment="1" applyProtection="1">
      <protection locked="0"/>
    </xf>
    <xf numFmtId="14" fontId="8" fillId="8" borderId="30" xfId="1" applyNumberFormat="1" applyFont="1" applyFill="1" applyBorder="1" applyAlignment="1" applyProtection="1">
      <alignment horizontal="center" vertical="center" wrapText="1"/>
      <protection locked="0"/>
    </xf>
    <xf numFmtId="0" fontId="11" fillId="8" borderId="30" xfId="0" applyNumberFormat="1" applyFont="1" applyFill="1" applyBorder="1" applyAlignment="1" applyProtection="1">
      <alignment horizontal="left" vertical="center" wrapText="1"/>
      <protection locked="0"/>
    </xf>
    <xf numFmtId="0" fontId="8" fillId="8" borderId="30" xfId="0" applyNumberFormat="1" applyFont="1" applyFill="1" applyBorder="1" applyAlignment="1" applyProtection="1">
      <alignment horizontal="left" vertical="center" wrapText="1"/>
      <protection locked="0"/>
    </xf>
    <xf numFmtId="0" fontId="8" fillId="8" borderId="30" xfId="0" applyFont="1" applyFill="1" applyBorder="1" applyAlignment="1" applyProtection="1">
      <alignment horizontal="left" vertical="center" wrapText="1"/>
      <protection locked="0"/>
    </xf>
    <xf numFmtId="0" fontId="15" fillId="8" borderId="5" xfId="0" applyNumberFormat="1"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0" fontId="15" fillId="8" borderId="3" xfId="0" applyNumberFormat="1" applyFont="1" applyFill="1" applyBorder="1" applyAlignment="1" applyProtection="1">
      <alignment vertical="center" wrapText="1"/>
      <protection locked="0"/>
    </xf>
    <xf numFmtId="0" fontId="8" fillId="8" borderId="29" xfId="1" applyFont="1" applyFill="1" applyBorder="1" applyAlignment="1" applyProtection="1">
      <alignment horizontal="center" vertical="center" wrapText="1"/>
      <protection locked="0"/>
    </xf>
    <xf numFmtId="0" fontId="15" fillId="8" borderId="29" xfId="0" applyNumberFormat="1" applyFont="1" applyFill="1" applyBorder="1" applyAlignment="1" applyProtection="1">
      <alignment vertical="center" wrapText="1"/>
      <protection locked="0"/>
    </xf>
    <xf numFmtId="14" fontId="11" fillId="8" borderId="29" xfId="0" applyNumberFormat="1" applyFont="1" applyFill="1" applyBorder="1" applyAlignment="1" applyProtection="1">
      <alignment horizontal="center" vertical="center"/>
      <protection locked="0"/>
    </xf>
    <xf numFmtId="0" fontId="8" fillId="8" borderId="29" xfId="2" applyFont="1" applyFill="1" applyBorder="1" applyAlignment="1" applyProtection="1">
      <alignment horizontal="left" vertical="center" wrapText="1"/>
      <protection locked="0"/>
    </xf>
    <xf numFmtId="0" fontId="15" fillId="8" borderId="29" xfId="0" applyNumberFormat="1" applyFont="1" applyFill="1" applyBorder="1" applyAlignment="1" applyProtection="1">
      <alignment horizontal="center" vertical="center" wrapText="1"/>
      <protection locked="0"/>
    </xf>
    <xf numFmtId="0" fontId="15" fillId="8" borderId="19" xfId="0" applyNumberFormat="1" applyFont="1" applyFill="1" applyBorder="1" applyAlignment="1" applyProtection="1">
      <alignment wrapText="1"/>
      <protection locked="0"/>
    </xf>
    <xf numFmtId="0" fontId="15" fillId="8" borderId="29" xfId="0" applyNumberFormat="1" applyFont="1" applyFill="1" applyBorder="1" applyAlignment="1" applyProtection="1">
      <alignment wrapText="1"/>
      <protection locked="0"/>
    </xf>
    <xf numFmtId="49" fontId="8" fillId="8" borderId="3" xfId="0" applyNumberFormat="1" applyFont="1" applyFill="1" applyBorder="1" applyAlignment="1" applyProtection="1">
      <alignment horizontal="left" vertical="center" wrapText="1"/>
      <protection locked="0"/>
    </xf>
    <xf numFmtId="0" fontId="0" fillId="0" borderId="29" xfId="0" applyBorder="1" applyAlignment="1" applyProtection="1">
      <alignment horizontal="center" vertical="center" wrapText="1"/>
      <protection locked="0"/>
    </xf>
    <xf numFmtId="49" fontId="11" fillId="8" borderId="3" xfId="0" applyNumberFormat="1" applyFont="1" applyFill="1" applyBorder="1" applyAlignment="1" applyProtection="1">
      <alignment horizontal="left" vertical="center" wrapText="1"/>
      <protection locked="0"/>
    </xf>
    <xf numFmtId="0" fontId="0" fillId="8" borderId="3" xfId="0" applyFill="1" applyBorder="1" applyAlignment="1" applyProtection="1">
      <protection locked="0"/>
    </xf>
    <xf numFmtId="0" fontId="8" fillId="8" borderId="30" xfId="0" applyFont="1" applyFill="1" applyBorder="1" applyAlignment="1" applyProtection="1">
      <alignment horizontal="center" vertical="center"/>
      <protection locked="0"/>
    </xf>
    <xf numFmtId="0" fontId="15" fillId="8" borderId="30" xfId="0" applyFont="1" applyFill="1" applyBorder="1" applyAlignment="1" applyProtection="1">
      <alignment horizontal="center" vertical="center" wrapText="1"/>
      <protection locked="0"/>
    </xf>
    <xf numFmtId="0" fontId="8" fillId="8" borderId="3" xfId="1" applyFont="1" applyFill="1" applyBorder="1" applyAlignment="1" applyProtection="1">
      <alignment horizontal="left" vertical="center" wrapText="1"/>
      <protection locked="0"/>
    </xf>
    <xf numFmtId="0" fontId="15" fillId="8" borderId="3" xfId="0" applyFont="1" applyFill="1" applyBorder="1" applyAlignment="1" applyProtection="1">
      <alignment horizontal="left" vertical="center"/>
      <protection locked="0"/>
    </xf>
    <xf numFmtId="0" fontId="15" fillId="8" borderId="30" xfId="0" applyFont="1" applyFill="1" applyBorder="1" applyAlignment="1" applyProtection="1">
      <alignment vertical="center" wrapText="1"/>
      <protection locked="0"/>
    </xf>
    <xf numFmtId="0" fontId="8" fillId="8" borderId="3" xfId="1" applyFont="1" applyFill="1" applyBorder="1" applyAlignment="1" applyProtection="1">
      <alignment horizontal="center" vertical="center" wrapText="1"/>
      <protection locked="0"/>
    </xf>
    <xf numFmtId="0" fontId="0" fillId="12" borderId="29" xfId="0" applyFill="1" applyBorder="1"/>
    <xf numFmtId="0" fontId="0" fillId="14" borderId="29" xfId="0" applyFill="1" applyBorder="1"/>
    <xf numFmtId="0" fontId="0" fillId="15" borderId="29" xfId="0" applyFill="1" applyBorder="1"/>
    <xf numFmtId="0" fontId="0" fillId="13" borderId="29" xfId="0" applyFill="1" applyBorder="1"/>
    <xf numFmtId="0" fontId="0" fillId="16" borderId="29" xfId="0" applyFill="1" applyBorder="1"/>
    <xf numFmtId="0" fontId="0" fillId="17" borderId="29" xfId="0" applyFill="1" applyBorder="1"/>
    <xf numFmtId="0" fontId="0" fillId="10" borderId="29" xfId="0" applyFill="1" applyBorder="1"/>
    <xf numFmtId="9" fontId="0" fillId="10" borderId="29" xfId="0" applyNumberFormat="1" applyFill="1" applyBorder="1" applyAlignment="1">
      <alignment horizontal="left" vertical="top"/>
    </xf>
    <xf numFmtId="0" fontId="0" fillId="10" borderId="29" xfId="0" applyFill="1" applyBorder="1" applyAlignment="1">
      <alignment vertical="center"/>
    </xf>
    <xf numFmtId="0" fontId="0" fillId="10" borderId="29" xfId="0" applyFill="1" applyBorder="1" applyAlignment="1">
      <alignment horizontal="left" vertical="top"/>
    </xf>
    <xf numFmtId="0" fontId="0" fillId="13" borderId="29" xfId="0" applyFill="1" applyBorder="1" applyAlignment="1">
      <alignment horizontal="center" vertical="center" wrapText="1"/>
    </xf>
    <xf numFmtId="0" fontId="30" fillId="7" borderId="29" xfId="0" applyFont="1" applyFill="1" applyBorder="1" applyAlignment="1">
      <alignment horizontal="center" vertical="center" wrapText="1"/>
    </xf>
    <xf numFmtId="0" fontId="0" fillId="13" borderId="29" xfId="0" applyFill="1" applyBorder="1" applyAlignment="1">
      <alignment horizontal="center"/>
    </xf>
    <xf numFmtId="0" fontId="11" fillId="0" borderId="5" xfId="0" applyFont="1" applyBorder="1" applyAlignment="1">
      <alignment horizontal="center"/>
    </xf>
    <xf numFmtId="0" fontId="11" fillId="0" borderId="10" xfId="0" applyFont="1" applyBorder="1" applyAlignment="1">
      <alignment horizontal="center"/>
    </xf>
    <xf numFmtId="0" fontId="11" fillId="0" borderId="2" xfId="0" applyFont="1" applyBorder="1" applyAlignment="1">
      <alignment horizontal="center"/>
    </xf>
    <xf numFmtId="0" fontId="11" fillId="0" borderId="9" xfId="0" applyFont="1" applyBorder="1" applyAlignment="1">
      <alignment horizontal="center"/>
    </xf>
    <xf numFmtId="0" fontId="14" fillId="10" borderId="3" xfId="0" applyFont="1" applyFill="1" applyBorder="1" applyAlignment="1">
      <alignment horizontal="center" vertical="center" wrapText="1"/>
    </xf>
    <xf numFmtId="9" fontId="8" fillId="8" borderId="3" xfId="0" applyNumberFormat="1"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4" fillId="10" borderId="3" xfId="0" applyFont="1" applyFill="1" applyBorder="1" applyAlignment="1">
      <alignment horizontal="center" vertical="center"/>
    </xf>
    <xf numFmtId="0" fontId="11" fillId="10" borderId="3" xfId="0" applyFont="1" applyFill="1" applyBorder="1" applyAlignment="1">
      <alignment horizontal="center" vertical="center"/>
    </xf>
    <xf numFmtId="0" fontId="9" fillId="10" borderId="5" xfId="1" applyFont="1" applyFill="1" applyBorder="1" applyAlignment="1">
      <alignment horizontal="center" vertical="center" wrapText="1"/>
    </xf>
    <xf numFmtId="0" fontId="9" fillId="10" borderId="10" xfId="1" applyFont="1" applyFill="1" applyBorder="1" applyAlignment="1">
      <alignment horizontal="center" vertical="center" wrapText="1"/>
    </xf>
    <xf numFmtId="0" fontId="9" fillId="10" borderId="3"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14" fillId="8" borderId="3" xfId="0" applyFont="1" applyFill="1" applyBorder="1" applyAlignment="1">
      <alignment horizontal="center" vertical="center"/>
    </xf>
    <xf numFmtId="0" fontId="8" fillId="8" borderId="3" xfId="0" applyFont="1" applyFill="1" applyBorder="1" applyAlignment="1">
      <alignment horizontal="left" vertical="center" wrapText="1"/>
    </xf>
    <xf numFmtId="0" fontId="11" fillId="8" borderId="3" xfId="0" applyFont="1" applyFill="1" applyBorder="1" applyAlignment="1">
      <alignment horizontal="left" vertical="center" wrapText="1"/>
    </xf>
    <xf numFmtId="0" fontId="8" fillId="8" borderId="3" xfId="0" applyFont="1" applyFill="1" applyBorder="1" applyAlignment="1">
      <alignment horizontal="center" vertical="center" wrapText="1"/>
    </xf>
    <xf numFmtId="0" fontId="8" fillId="8" borderId="3" xfId="2" applyFont="1" applyFill="1" applyBorder="1" applyAlignment="1">
      <alignment horizontal="center" vertical="center"/>
    </xf>
    <xf numFmtId="0" fontId="13" fillId="8" borderId="3" xfId="2" applyFont="1" applyFill="1" applyBorder="1" applyAlignment="1">
      <alignment horizontal="center" vertical="center"/>
    </xf>
    <xf numFmtId="0" fontId="9" fillId="7" borderId="3" xfId="0" applyFont="1" applyFill="1" applyBorder="1" applyAlignment="1">
      <alignment horizontal="left" vertical="center"/>
    </xf>
    <xf numFmtId="0" fontId="12" fillId="7" borderId="3" xfId="0" applyFont="1" applyFill="1" applyBorder="1" applyAlignment="1">
      <alignment horizontal="left" vertical="center"/>
    </xf>
    <xf numFmtId="0" fontId="9" fillId="8" borderId="3" xfId="0" applyFont="1" applyFill="1" applyBorder="1" applyAlignment="1">
      <alignment horizontal="left" vertical="center" wrapText="1"/>
    </xf>
    <xf numFmtId="0" fontId="12" fillId="8" borderId="3" xfId="0" applyFont="1" applyFill="1" applyBorder="1" applyAlignment="1">
      <alignment horizontal="left" vertical="center" wrapText="1"/>
    </xf>
    <xf numFmtId="0" fontId="9" fillId="8" borderId="3" xfId="0" applyFont="1" applyFill="1" applyBorder="1" applyAlignment="1">
      <alignment horizontal="center" vertical="center" wrapText="1"/>
    </xf>
    <xf numFmtId="0" fontId="12" fillId="8" borderId="3" xfId="0" applyFont="1" applyFill="1" applyBorder="1" applyAlignment="1">
      <alignment horizontal="center" vertical="center" wrapText="1"/>
    </xf>
    <xf numFmtId="9" fontId="11" fillId="8" borderId="3" xfId="0" applyNumberFormat="1" applyFont="1" applyFill="1" applyBorder="1" applyAlignment="1">
      <alignment horizontal="center" vertical="center" wrapText="1"/>
    </xf>
    <xf numFmtId="0" fontId="11" fillId="8" borderId="3" xfId="0" applyFont="1" applyFill="1" applyBorder="1" applyAlignment="1">
      <alignment horizontal="center" vertical="center" wrapText="1"/>
    </xf>
    <xf numFmtId="0" fontId="14" fillId="0" borderId="3"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0" xfId="0" applyFont="1" applyFill="1" applyBorder="1" applyAlignment="1">
      <alignment horizontal="center" vertical="center"/>
    </xf>
    <xf numFmtId="0" fontId="9" fillId="10" borderId="3" xfId="0" applyFont="1" applyFill="1" applyBorder="1" applyAlignment="1">
      <alignment horizontal="center" vertical="center"/>
    </xf>
    <xf numFmtId="0" fontId="14" fillId="7" borderId="3"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10" borderId="2" xfId="1" applyFont="1" applyFill="1" applyBorder="1" applyAlignment="1">
      <alignment horizontal="center" vertical="center" wrapText="1"/>
    </xf>
    <xf numFmtId="0" fontId="9" fillId="10" borderId="9" xfId="1" applyFont="1" applyFill="1" applyBorder="1" applyAlignment="1">
      <alignment horizontal="center" vertical="center" wrapText="1"/>
    </xf>
    <xf numFmtId="0" fontId="14" fillId="8" borderId="1" xfId="0" applyFont="1" applyFill="1" applyBorder="1" applyAlignment="1">
      <alignment horizontal="center" vertical="center" wrapText="1"/>
    </xf>
    <xf numFmtId="0" fontId="11" fillId="0" borderId="3" xfId="0" applyFont="1"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0" fontId="0" fillId="0" borderId="19" xfId="0" applyBorder="1" applyAlignment="1">
      <alignment horizontal="center"/>
    </xf>
    <xf numFmtId="0" fontId="10" fillId="7" borderId="26" xfId="2" applyFont="1" applyFill="1" applyBorder="1" applyAlignment="1">
      <alignment horizontal="center" vertical="center" wrapText="1"/>
    </xf>
    <xf numFmtId="0" fontId="10" fillId="7" borderId="27" xfId="2" applyFont="1" applyFill="1" applyBorder="1" applyAlignment="1">
      <alignment horizontal="center" vertical="center" wrapText="1"/>
    </xf>
    <xf numFmtId="0" fontId="10" fillId="7" borderId="29" xfId="2" applyFont="1" applyFill="1" applyBorder="1" applyAlignment="1">
      <alignment vertical="center"/>
    </xf>
    <xf numFmtId="0" fontId="9" fillId="8" borderId="2" xfId="0" applyFont="1" applyFill="1" applyBorder="1" applyAlignment="1">
      <alignment horizontal="left" vertical="center" wrapText="1"/>
    </xf>
    <xf numFmtId="0" fontId="9" fillId="8" borderId="9" xfId="0" applyFont="1" applyFill="1" applyBorder="1" applyAlignment="1">
      <alignment horizontal="left" vertical="center" wrapText="1"/>
    </xf>
    <xf numFmtId="0" fontId="9" fillId="8" borderId="7"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8" borderId="5" xfId="0" applyFont="1" applyFill="1" applyBorder="1" applyAlignment="1">
      <alignment horizontal="left" vertical="center" wrapText="1"/>
    </xf>
    <xf numFmtId="0" fontId="8" fillId="8" borderId="10" xfId="0" applyFont="1" applyFill="1" applyBorder="1" applyAlignment="1">
      <alignment horizontal="left" vertical="center" wrapText="1"/>
    </xf>
    <xf numFmtId="0" fontId="8" fillId="8" borderId="17" xfId="0" applyFont="1" applyFill="1" applyBorder="1" applyAlignment="1">
      <alignment horizontal="left" vertical="center" wrapText="1"/>
    </xf>
    <xf numFmtId="0" fontId="8" fillId="8" borderId="18" xfId="0" applyFont="1" applyFill="1" applyBorder="1" applyAlignment="1">
      <alignment horizontal="left" vertical="center" wrapText="1"/>
    </xf>
    <xf numFmtId="9" fontId="8" fillId="8" borderId="11" xfId="0" applyNumberFormat="1" applyFont="1" applyFill="1" applyBorder="1" applyAlignment="1">
      <alignment horizontal="center" vertical="center" wrapText="1"/>
    </xf>
    <xf numFmtId="0" fontId="8" fillId="8" borderId="22" xfId="0" applyFont="1" applyFill="1" applyBorder="1" applyAlignment="1">
      <alignment horizontal="center" vertical="center" wrapText="1"/>
    </xf>
    <xf numFmtId="9" fontId="8" fillId="8" borderId="12" xfId="0" applyNumberFormat="1"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23" xfId="0" applyFont="1" applyFill="1" applyBorder="1" applyAlignment="1">
      <alignment horizontal="center" vertical="center" wrapText="1"/>
    </xf>
    <xf numFmtId="0" fontId="8" fillId="8" borderId="0" xfId="0" applyFont="1" applyFill="1" applyBorder="1" applyAlignment="1">
      <alignment horizontal="center" vertical="center" wrapText="1"/>
    </xf>
    <xf numFmtId="0" fontId="9" fillId="8" borderId="7" xfId="0" applyFont="1" applyFill="1" applyBorder="1" applyAlignment="1">
      <alignment horizontal="left" vertical="center" wrapText="1"/>
    </xf>
    <xf numFmtId="0" fontId="9" fillId="8" borderId="8" xfId="0" applyFont="1" applyFill="1" applyBorder="1" applyAlignment="1">
      <alignment horizontal="left" vertical="center" wrapText="1"/>
    </xf>
    <xf numFmtId="0" fontId="9" fillId="8" borderId="8" xfId="0" applyFont="1" applyFill="1" applyBorder="1" applyAlignment="1">
      <alignment horizontal="center" vertical="center" wrapText="1"/>
    </xf>
    <xf numFmtId="0" fontId="11" fillId="8" borderId="5"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8" xfId="0" applyFont="1" applyFill="1" applyBorder="1" applyAlignment="1">
      <alignment horizontal="left" vertical="center" wrapText="1"/>
    </xf>
    <xf numFmtId="9" fontId="8" fillId="8" borderId="11" xfId="0" applyNumberFormat="1" applyFont="1" applyFill="1" applyBorder="1" applyAlignment="1">
      <alignment horizontal="left" vertical="center" wrapText="1"/>
    </xf>
    <xf numFmtId="0" fontId="8" fillId="8" borderId="22" xfId="0" applyFont="1" applyFill="1" applyBorder="1" applyAlignment="1">
      <alignment horizontal="left" vertical="center" wrapText="1"/>
    </xf>
    <xf numFmtId="9" fontId="8" fillId="8" borderId="12" xfId="0" applyNumberFormat="1" applyFont="1" applyFill="1" applyBorder="1" applyAlignment="1">
      <alignment horizontal="left" vertical="center" wrapText="1"/>
    </xf>
    <xf numFmtId="0" fontId="8" fillId="8" borderId="13" xfId="0" applyFont="1" applyFill="1" applyBorder="1" applyAlignment="1">
      <alignment horizontal="left" vertical="center" wrapText="1"/>
    </xf>
    <xf numFmtId="0" fontId="8" fillId="8" borderId="23" xfId="0" applyFont="1" applyFill="1" applyBorder="1" applyAlignment="1">
      <alignment horizontal="left" vertical="center" wrapText="1"/>
    </xf>
    <xf numFmtId="0" fontId="8" fillId="8" borderId="24" xfId="0" applyFont="1" applyFill="1" applyBorder="1" applyAlignment="1">
      <alignment horizontal="left" vertical="center" wrapText="1"/>
    </xf>
    <xf numFmtId="0" fontId="10" fillId="7" borderId="1" xfId="2" applyFont="1" applyFill="1" applyBorder="1" applyAlignment="1">
      <alignment vertical="center"/>
    </xf>
    <xf numFmtId="0" fontId="10" fillId="7" borderId="20" xfId="2" applyFont="1" applyFill="1" applyBorder="1" applyAlignment="1">
      <alignment vertical="center"/>
    </xf>
    <xf numFmtId="0" fontId="9" fillId="7" borderId="33" xfId="2" applyFont="1" applyFill="1" applyBorder="1" applyAlignment="1">
      <alignment horizontal="center" vertical="center" wrapText="1"/>
    </xf>
    <xf numFmtId="0" fontId="9" fillId="7" borderId="34" xfId="2" applyFont="1" applyFill="1" applyBorder="1" applyAlignment="1">
      <alignment horizontal="center" vertical="center" wrapText="1"/>
    </xf>
    <xf numFmtId="0" fontId="9" fillId="7" borderId="35" xfId="2" applyFont="1" applyFill="1" applyBorder="1" applyAlignment="1">
      <alignment horizontal="center" vertical="center" wrapText="1"/>
    </xf>
    <xf numFmtId="0" fontId="0" fillId="0" borderId="2" xfId="0" applyBorder="1" applyAlignment="1">
      <alignment horizontal="center"/>
    </xf>
    <xf numFmtId="0" fontId="0" fillId="0" borderId="9" xfId="0" applyBorder="1" applyAlignment="1">
      <alignment horizontal="center"/>
    </xf>
    <xf numFmtId="0" fontId="9" fillId="10" borderId="7" xfId="1" applyFont="1" applyFill="1" applyBorder="1" applyAlignment="1">
      <alignment horizontal="center" vertical="center" wrapText="1"/>
    </xf>
    <xf numFmtId="0" fontId="9" fillId="10" borderId="8" xfId="1" applyFont="1" applyFill="1" applyBorder="1" applyAlignment="1">
      <alignment horizontal="center" vertical="center" wrapText="1"/>
    </xf>
    <xf numFmtId="0" fontId="9" fillId="10" borderId="3" xfId="1" applyFont="1" applyFill="1" applyBorder="1" applyAlignment="1">
      <alignment horizontal="center" vertical="center" wrapText="1"/>
    </xf>
    <xf numFmtId="0" fontId="0" fillId="0" borderId="16" xfId="0" applyBorder="1" applyAlignment="1">
      <alignment horizontal="center"/>
    </xf>
    <xf numFmtId="0" fontId="0" fillId="0" borderId="21" xfId="0" applyBorder="1" applyAlignment="1">
      <alignment horizontal="center"/>
    </xf>
    <xf numFmtId="0" fontId="9" fillId="7" borderId="3" xfId="1" applyFont="1" applyFill="1" applyBorder="1" applyAlignment="1">
      <alignment horizontal="center" vertical="center" wrapText="1"/>
    </xf>
    <xf numFmtId="0" fontId="12" fillId="7" borderId="3" xfId="1" applyFont="1" applyFill="1" applyBorder="1" applyAlignment="1">
      <alignment horizontal="center" vertical="center" wrapText="1"/>
    </xf>
    <xf numFmtId="0" fontId="9" fillId="7" borderId="3" xfId="1" applyFont="1" applyFill="1" applyBorder="1" applyAlignment="1">
      <alignment horizontal="left" vertical="center" wrapText="1"/>
    </xf>
    <xf numFmtId="0" fontId="12" fillId="7" borderId="3" xfId="1" applyFont="1" applyFill="1" applyBorder="1" applyAlignment="1">
      <alignment horizontal="left" vertical="center" wrapText="1"/>
    </xf>
    <xf numFmtId="0" fontId="14" fillId="7" borderId="2" xfId="0" applyFont="1" applyFill="1" applyBorder="1" applyAlignment="1">
      <alignment horizontal="left" vertical="center"/>
    </xf>
    <xf numFmtId="0" fontId="14" fillId="7" borderId="9" xfId="0" applyFont="1" applyFill="1" applyBorder="1" applyAlignment="1">
      <alignment horizontal="left" vertical="center"/>
    </xf>
    <xf numFmtId="0" fontId="9" fillId="8" borderId="5" xfId="0" applyFont="1" applyFill="1" applyBorder="1" applyAlignment="1">
      <alignment horizontal="left" vertical="center" wrapText="1"/>
    </xf>
    <xf numFmtId="0" fontId="9" fillId="8" borderId="10" xfId="0" applyFont="1" applyFill="1" applyBorder="1" applyAlignment="1">
      <alignment horizontal="left" vertical="center" wrapText="1"/>
    </xf>
    <xf numFmtId="0" fontId="9" fillId="8" borderId="5"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8" fillId="8" borderId="30" xfId="0" applyFont="1" applyFill="1" applyBorder="1" applyAlignment="1">
      <alignment horizontal="left" vertical="center" wrapText="1"/>
    </xf>
    <xf numFmtId="0" fontId="8" fillId="8" borderId="25" xfId="0" applyFont="1" applyFill="1" applyBorder="1" applyAlignment="1">
      <alignment horizontal="left" vertical="center" wrapText="1"/>
    </xf>
    <xf numFmtId="9" fontId="8" fillId="8" borderId="30" xfId="0" applyNumberFormat="1" applyFont="1" applyFill="1" applyBorder="1" applyAlignment="1">
      <alignment horizontal="center" vertical="center" wrapText="1"/>
    </xf>
    <xf numFmtId="0" fontId="8" fillId="8" borderId="25" xfId="0" applyFont="1" applyFill="1" applyBorder="1" applyAlignment="1">
      <alignment horizontal="center" vertical="center" wrapText="1"/>
    </xf>
    <xf numFmtId="9" fontId="11" fillId="8" borderId="30" xfId="0" applyNumberFormat="1" applyFont="1" applyFill="1" applyBorder="1" applyAlignment="1">
      <alignment horizontal="center" vertical="center" wrapText="1"/>
    </xf>
    <xf numFmtId="0" fontId="11" fillId="8" borderId="30" xfId="0" applyFont="1" applyFill="1" applyBorder="1" applyAlignment="1">
      <alignment horizontal="center" vertical="center" wrapText="1"/>
    </xf>
    <xf numFmtId="0" fontId="11" fillId="8" borderId="25"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 xfId="0" applyFont="1" applyFill="1" applyBorder="1" applyAlignment="1">
      <alignment horizontal="center" vertical="center"/>
    </xf>
    <xf numFmtId="0" fontId="14" fillId="8" borderId="2" xfId="0" applyFont="1" applyFill="1" applyBorder="1" applyAlignment="1">
      <alignment horizontal="center" vertical="center"/>
    </xf>
    <xf numFmtId="0" fontId="14" fillId="8" borderId="6" xfId="0" applyFont="1" applyFill="1" applyBorder="1" applyAlignment="1">
      <alignment horizontal="center" vertical="center"/>
    </xf>
    <xf numFmtId="0" fontId="10" fillId="7" borderId="2" xfId="2" applyFont="1" applyFill="1" applyBorder="1" applyAlignment="1">
      <alignment vertical="center"/>
    </xf>
    <xf numFmtId="0" fontId="10" fillId="7" borderId="9" xfId="2" applyFont="1" applyFill="1" applyBorder="1" applyAlignment="1">
      <alignment vertical="center"/>
    </xf>
    <xf numFmtId="0" fontId="9" fillId="8" borderId="2"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10" fillId="7" borderId="6" xfId="2" applyFont="1" applyFill="1" applyBorder="1" applyAlignment="1">
      <alignment horizontal="center" vertical="center" wrapText="1"/>
    </xf>
    <xf numFmtId="9" fontId="8" fillId="8" borderId="2" xfId="0" applyNumberFormat="1" applyFont="1" applyFill="1" applyBorder="1" applyAlignment="1">
      <alignment horizontal="center" vertical="center" wrapText="1"/>
    </xf>
    <xf numFmtId="0" fontId="14" fillId="8" borderId="9" xfId="0" applyFont="1" applyFill="1" applyBorder="1" applyAlignment="1">
      <alignment horizontal="center" vertical="center"/>
    </xf>
    <xf numFmtId="9" fontId="11" fillId="8" borderId="12" xfId="0" applyNumberFormat="1"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1" fillId="8" borderId="24" xfId="0" applyFont="1" applyFill="1" applyBorder="1" applyAlignment="1">
      <alignment horizontal="center" vertical="center" wrapText="1"/>
    </xf>
    <xf numFmtId="0" fontId="10" fillId="7" borderId="19" xfId="2" applyFont="1" applyFill="1" applyBorder="1" applyAlignment="1">
      <alignment vertical="center"/>
    </xf>
    <xf numFmtId="0" fontId="12" fillId="9" borderId="2" xfId="0" applyFont="1" applyFill="1" applyBorder="1" applyAlignment="1">
      <alignment horizontal="center" vertical="center"/>
    </xf>
    <xf numFmtId="0" fontId="12" fillId="9" borderId="6" xfId="0" applyFont="1" applyFill="1" applyBorder="1" applyAlignment="1">
      <alignment horizontal="center" vertical="center"/>
    </xf>
    <xf numFmtId="0" fontId="12" fillId="9" borderId="9" xfId="0" applyFont="1" applyFill="1" applyBorder="1" applyAlignment="1">
      <alignment horizontal="center" vertical="center"/>
    </xf>
    <xf numFmtId="0" fontId="9" fillId="7" borderId="30" xfId="1" applyFont="1" applyFill="1" applyBorder="1" applyAlignment="1">
      <alignment horizontal="center" vertical="center" wrapText="1"/>
    </xf>
    <xf numFmtId="0" fontId="12" fillId="7" borderId="31" xfId="1" applyFont="1" applyFill="1" applyBorder="1" applyAlignment="1">
      <alignment horizontal="center" vertical="center" wrapText="1"/>
    </xf>
    <xf numFmtId="9" fontId="11" fillId="8" borderId="11" xfId="0" applyNumberFormat="1"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2" fillId="7" borderId="30" xfId="1" applyFont="1" applyFill="1" applyBorder="1" applyAlignment="1">
      <alignment horizontal="center" vertical="center" wrapText="1"/>
    </xf>
    <xf numFmtId="0" fontId="12" fillId="7" borderId="30" xfId="1" applyFont="1" applyFill="1" applyBorder="1" applyAlignment="1">
      <alignment horizontal="left" vertical="center" wrapText="1"/>
    </xf>
    <xf numFmtId="9" fontId="11" fillId="8" borderId="22" xfId="0" applyNumberFormat="1" applyFont="1" applyFill="1" applyBorder="1" applyAlignment="1">
      <alignment horizontal="center" vertical="center" wrapText="1"/>
    </xf>
    <xf numFmtId="9" fontId="8" fillId="8" borderId="13" xfId="0" applyNumberFormat="1" applyFont="1" applyFill="1" applyBorder="1" applyAlignment="1">
      <alignment horizontal="center" vertical="center" wrapText="1"/>
    </xf>
    <xf numFmtId="9" fontId="8" fillId="8" borderId="23" xfId="0" applyNumberFormat="1" applyFont="1" applyFill="1" applyBorder="1" applyAlignment="1">
      <alignment horizontal="center" vertical="center" wrapText="1"/>
    </xf>
    <xf numFmtId="9" fontId="8" fillId="8" borderId="24" xfId="0" applyNumberFormat="1" applyFont="1" applyFill="1" applyBorder="1" applyAlignment="1">
      <alignment horizontal="center" vertical="center" wrapText="1"/>
    </xf>
    <xf numFmtId="0" fontId="11" fillId="0" borderId="11" xfId="0" applyFont="1" applyBorder="1" applyAlignment="1">
      <alignment horizontal="center" vertical="center"/>
    </xf>
    <xf numFmtId="0" fontId="11" fillId="0" borderId="19" xfId="0" applyFont="1" applyBorder="1" applyAlignment="1">
      <alignment horizontal="center" vertical="center"/>
    </xf>
    <xf numFmtId="0" fontId="9" fillId="7" borderId="30" xfId="1" applyFont="1" applyFill="1" applyBorder="1" applyAlignment="1">
      <alignment horizontal="left" vertical="center" wrapText="1"/>
    </xf>
    <xf numFmtId="0" fontId="12" fillId="7" borderId="25" xfId="1" applyFont="1" applyFill="1" applyBorder="1" applyAlignment="1">
      <alignment horizontal="left" vertical="center" wrapText="1"/>
    </xf>
    <xf numFmtId="0" fontId="12" fillId="7" borderId="25" xfId="1" applyFont="1" applyFill="1" applyBorder="1" applyAlignment="1">
      <alignment horizontal="center" vertical="center" wrapText="1"/>
    </xf>
    <xf numFmtId="0" fontId="14" fillId="7" borderId="39" xfId="0" applyFont="1" applyFill="1" applyBorder="1" applyAlignment="1">
      <alignment horizontal="left" vertical="center"/>
    </xf>
    <xf numFmtId="0" fontId="14" fillId="7" borderId="41" xfId="0" applyFont="1" applyFill="1" applyBorder="1" applyAlignment="1">
      <alignment horizontal="left" vertical="center"/>
    </xf>
    <xf numFmtId="0" fontId="9" fillId="8" borderId="6" xfId="0" applyFont="1" applyFill="1" applyBorder="1" applyAlignment="1">
      <alignment horizontal="center" vertical="center" wrapText="1"/>
    </xf>
    <xf numFmtId="0" fontId="11" fillId="0" borderId="3" xfId="0" applyFont="1" applyBorder="1" applyAlignment="1">
      <alignment horizontal="center" vertical="center"/>
    </xf>
    <xf numFmtId="0" fontId="9" fillId="7" borderId="39" xfId="0" applyFont="1" applyFill="1" applyBorder="1" applyAlignment="1">
      <alignment horizontal="center" vertical="center" wrapText="1"/>
    </xf>
    <xf numFmtId="0" fontId="9" fillId="7" borderId="40" xfId="0" applyFont="1" applyFill="1" applyBorder="1" applyAlignment="1">
      <alignment horizontal="center" vertical="center" wrapText="1"/>
    </xf>
    <xf numFmtId="0" fontId="11" fillId="8" borderId="13" xfId="0" applyFont="1" applyFill="1" applyBorder="1" applyAlignment="1">
      <alignment horizontal="left" vertical="center" wrapText="1"/>
    </xf>
    <xf numFmtId="0" fontId="11" fillId="8" borderId="24" xfId="0" applyFont="1" applyFill="1" applyBorder="1" applyAlignment="1">
      <alignment horizontal="left" vertical="center" wrapText="1"/>
    </xf>
    <xf numFmtId="9" fontId="8" fillId="8" borderId="22" xfId="0" applyNumberFormat="1" applyFont="1" applyFill="1" applyBorder="1" applyAlignment="1">
      <alignment horizontal="center" vertical="center" wrapText="1"/>
    </xf>
    <xf numFmtId="9" fontId="11" fillId="8" borderId="4" xfId="0" applyNumberFormat="1" applyFont="1" applyFill="1" applyBorder="1" applyAlignment="1">
      <alignment horizontal="center" vertical="center" wrapText="1"/>
    </xf>
    <xf numFmtId="9" fontId="11" fillId="8" borderId="23" xfId="0" applyNumberFormat="1" applyFont="1" applyFill="1" applyBorder="1" applyAlignment="1">
      <alignment horizontal="center" vertical="center" wrapText="1"/>
    </xf>
    <xf numFmtId="9" fontId="11" fillId="8" borderId="0" xfId="0" applyNumberFormat="1" applyFont="1" applyFill="1" applyBorder="1" applyAlignment="1">
      <alignment horizontal="center" vertical="center" wrapText="1"/>
    </xf>
    <xf numFmtId="9" fontId="8" fillId="8" borderId="11" xfId="0" applyNumberFormat="1" applyFont="1" applyFill="1" applyBorder="1" applyAlignment="1">
      <alignment horizontal="center" vertical="center"/>
    </xf>
    <xf numFmtId="9" fontId="8" fillId="8" borderId="43" xfId="0" applyNumberFormat="1" applyFont="1" applyFill="1" applyBorder="1" applyAlignment="1">
      <alignment horizontal="center" vertical="center"/>
    </xf>
    <xf numFmtId="9" fontId="8" fillId="8" borderId="4" xfId="0" applyNumberFormat="1" applyFont="1" applyFill="1" applyBorder="1" applyAlignment="1">
      <alignment horizontal="center" vertical="center" wrapText="1"/>
    </xf>
    <xf numFmtId="9" fontId="8" fillId="8" borderId="0" xfId="0" applyNumberFormat="1" applyFont="1" applyFill="1" applyBorder="1" applyAlignment="1">
      <alignment horizontal="center" vertical="center" wrapText="1"/>
    </xf>
    <xf numFmtId="0" fontId="11" fillId="0" borderId="2" xfId="0" applyFont="1" applyBorder="1" applyAlignment="1">
      <alignment horizontal="center" vertical="center"/>
    </xf>
    <xf numFmtId="0" fontId="11" fillId="0" borderId="9" xfId="0" applyFont="1" applyBorder="1" applyAlignment="1">
      <alignment horizontal="center" vertical="center"/>
    </xf>
    <xf numFmtId="0" fontId="14" fillId="7" borderId="7" xfId="0" applyFont="1" applyFill="1" applyBorder="1" applyAlignment="1">
      <alignment horizontal="left" vertical="center"/>
    </xf>
    <xf numFmtId="0" fontId="14" fillId="7" borderId="8" xfId="0" applyFont="1" applyFill="1" applyBorder="1" applyAlignment="1">
      <alignment horizontal="left"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9" fillId="10" borderId="30" xfId="1" applyFont="1" applyFill="1" applyBorder="1" applyAlignment="1">
      <alignment horizontal="center" vertical="center" wrapText="1"/>
    </xf>
    <xf numFmtId="0" fontId="9" fillId="10" borderId="25" xfId="1" applyFont="1" applyFill="1" applyBorder="1" applyAlignment="1">
      <alignment horizontal="center" vertical="center" wrapText="1"/>
    </xf>
    <xf numFmtId="0" fontId="9" fillId="10" borderId="5" xfId="1" applyFont="1" applyFill="1" applyBorder="1" applyAlignment="1">
      <alignment horizontal="center" vertical="center"/>
    </xf>
    <xf numFmtId="0" fontId="9" fillId="10" borderId="10" xfId="1" applyFont="1" applyFill="1" applyBorder="1" applyAlignment="1">
      <alignment horizontal="center" vertical="center"/>
    </xf>
    <xf numFmtId="0" fontId="9" fillId="10" borderId="7" xfId="1" applyFont="1" applyFill="1" applyBorder="1" applyAlignment="1">
      <alignment horizontal="center" vertical="center"/>
    </xf>
    <xf numFmtId="0" fontId="9" fillId="10" borderId="8" xfId="1" applyFont="1" applyFill="1" applyBorder="1" applyAlignment="1">
      <alignment horizontal="center" vertical="center"/>
    </xf>
    <xf numFmtId="0" fontId="11" fillId="8" borderId="11" xfId="0" applyFont="1" applyFill="1" applyBorder="1" applyAlignment="1">
      <alignment horizontal="left" vertical="center" wrapText="1"/>
    </xf>
    <xf numFmtId="0" fontId="11" fillId="8" borderId="22" xfId="0" applyFont="1" applyFill="1" applyBorder="1" applyAlignment="1">
      <alignment horizontal="left" vertical="center" wrapText="1"/>
    </xf>
    <xf numFmtId="0" fontId="11" fillId="8" borderId="11" xfId="0" applyFont="1" applyFill="1" applyBorder="1" applyAlignment="1">
      <alignment horizontal="center" vertical="center" wrapText="1"/>
    </xf>
    <xf numFmtId="0" fontId="10" fillId="7" borderId="3" xfId="2"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0" fillId="7" borderId="3" xfId="2" applyFont="1" applyFill="1" applyBorder="1" applyAlignment="1">
      <alignment vertical="center"/>
    </xf>
    <xf numFmtId="0" fontId="13" fillId="7" borderId="3" xfId="2" applyFont="1" applyFill="1" applyBorder="1" applyAlignment="1">
      <alignment vertical="center"/>
    </xf>
    <xf numFmtId="0" fontId="9" fillId="7" borderId="3" xfId="2" applyFont="1" applyFill="1" applyBorder="1" applyAlignment="1">
      <alignment horizontal="center" vertical="center" wrapText="1"/>
    </xf>
    <xf numFmtId="0" fontId="5" fillId="0" borderId="3" xfId="0" applyFont="1" applyBorder="1" applyAlignment="1">
      <alignment horizontal="center"/>
    </xf>
    <xf numFmtId="0" fontId="6" fillId="0" borderId="3" xfId="0" applyFont="1" applyBorder="1" applyAlignment="1">
      <alignment horizontal="center"/>
    </xf>
    <xf numFmtId="0" fontId="9" fillId="7" borderId="3" xfId="2" applyFont="1" applyFill="1" applyBorder="1" applyAlignment="1">
      <alignment horizontal="left" vertical="center"/>
    </xf>
    <xf numFmtId="0" fontId="8" fillId="7" borderId="3" xfId="2" applyFont="1" applyFill="1" applyBorder="1" applyAlignment="1">
      <alignment horizontal="left" vertical="center"/>
    </xf>
    <xf numFmtId="0" fontId="28" fillId="8" borderId="2" xfId="0" applyFont="1" applyFill="1" applyBorder="1" applyAlignment="1">
      <alignment horizontal="center" vertical="center"/>
    </xf>
    <xf numFmtId="0" fontId="28" fillId="8" borderId="6" xfId="0" applyFont="1" applyFill="1" applyBorder="1" applyAlignment="1">
      <alignment horizontal="center" vertical="center"/>
    </xf>
    <xf numFmtId="0" fontId="28" fillId="8" borderId="9" xfId="0" applyFont="1" applyFill="1" applyBorder="1" applyAlignment="1">
      <alignment horizontal="center" vertical="center"/>
    </xf>
    <xf numFmtId="0" fontId="9" fillId="7" borderId="2" xfId="2" applyFont="1" applyFill="1" applyBorder="1" applyAlignment="1">
      <alignment horizontal="center" vertical="center" wrapText="1"/>
    </xf>
    <xf numFmtId="0" fontId="9" fillId="7" borderId="6" xfId="2" applyFont="1" applyFill="1" applyBorder="1" applyAlignment="1">
      <alignment horizontal="center" vertical="center" wrapText="1"/>
    </xf>
    <xf numFmtId="0" fontId="9" fillId="7" borderId="9" xfId="2" applyFont="1" applyFill="1" applyBorder="1" applyAlignment="1">
      <alignment horizontal="center" vertical="center" wrapText="1"/>
    </xf>
    <xf numFmtId="0" fontId="0" fillId="0" borderId="30" xfId="0" applyBorder="1" applyAlignment="1">
      <alignment horizontal="center"/>
    </xf>
    <xf numFmtId="0" fontId="0" fillId="0" borderId="25" xfId="0" applyBorder="1" applyAlignment="1">
      <alignment horizontal="center"/>
    </xf>
    <xf numFmtId="0" fontId="8" fillId="8" borderId="30" xfId="0" applyFont="1" applyFill="1" applyBorder="1" applyAlignment="1">
      <alignment horizontal="center" vertical="center" wrapText="1"/>
    </xf>
    <xf numFmtId="9" fontId="8" fillId="8" borderId="25" xfId="0" applyNumberFormat="1" applyFont="1" applyFill="1" applyBorder="1" applyAlignment="1">
      <alignment horizontal="center" vertical="center" wrapText="1"/>
    </xf>
    <xf numFmtId="0" fontId="9" fillId="7" borderId="3" xfId="2" applyFont="1" applyFill="1" applyBorder="1" applyAlignment="1">
      <alignment vertical="center"/>
    </xf>
    <xf numFmtId="0" fontId="5" fillId="8" borderId="3" xfId="0" applyFont="1" applyFill="1" applyBorder="1" applyAlignment="1">
      <alignment horizontal="center" vertical="center"/>
    </xf>
    <xf numFmtId="0" fontId="0" fillId="8" borderId="3" xfId="0" applyFill="1" applyBorder="1" applyAlignment="1">
      <alignment horizontal="center"/>
    </xf>
    <xf numFmtId="0" fontId="9" fillId="7" borderId="11" xfId="2" applyFont="1" applyFill="1" applyBorder="1" applyAlignment="1">
      <alignment horizontal="center" vertical="center" wrapText="1"/>
    </xf>
    <xf numFmtId="0" fontId="9" fillId="10" borderId="30" xfId="0" applyFont="1" applyFill="1" applyBorder="1" applyAlignment="1">
      <alignment horizontal="center" vertical="center"/>
    </xf>
    <xf numFmtId="0" fontId="9" fillId="10" borderId="30" xfId="0" applyFont="1" applyFill="1" applyBorder="1" applyAlignment="1">
      <alignment horizontal="center" vertical="center" wrapText="1"/>
    </xf>
    <xf numFmtId="0" fontId="8" fillId="8" borderId="11" xfId="0" applyFont="1" applyFill="1" applyBorder="1" applyAlignment="1">
      <alignment horizontal="left" vertical="center" wrapText="1"/>
    </xf>
    <xf numFmtId="0" fontId="8" fillId="8" borderId="11" xfId="0" applyFont="1" applyFill="1" applyBorder="1" applyAlignment="1">
      <alignment horizontal="center" vertical="center" wrapText="1"/>
    </xf>
    <xf numFmtId="0" fontId="9" fillId="7" borderId="11" xfId="2" applyFont="1" applyFill="1" applyBorder="1" applyAlignment="1">
      <alignment vertical="center"/>
    </xf>
    <xf numFmtId="0" fontId="9" fillId="8" borderId="29" xfId="0" applyFont="1" applyFill="1" applyBorder="1" applyAlignment="1">
      <alignment horizontal="left" vertical="center" wrapText="1"/>
    </xf>
    <xf numFmtId="0" fontId="9" fillId="8" borderId="29" xfId="0" applyFont="1" applyFill="1" applyBorder="1" applyAlignment="1">
      <alignment horizontal="center" vertical="center" wrapText="1"/>
    </xf>
    <xf numFmtId="0" fontId="0" fillId="8" borderId="2" xfId="0" applyFill="1" applyBorder="1" applyAlignment="1">
      <alignment horizontal="center"/>
    </xf>
    <xf numFmtId="0" fontId="0" fillId="8" borderId="9" xfId="0" applyFill="1" applyBorder="1" applyAlignment="1">
      <alignment horizontal="center"/>
    </xf>
    <xf numFmtId="0" fontId="9" fillId="10" borderId="36" xfId="1" applyFont="1" applyFill="1" applyBorder="1" applyAlignment="1">
      <alignment horizontal="center" vertical="center" wrapText="1"/>
    </xf>
    <xf numFmtId="0" fontId="9" fillId="10" borderId="49" xfId="1" applyFont="1" applyFill="1" applyBorder="1" applyAlignment="1">
      <alignment horizontal="center" vertical="center" wrapText="1"/>
    </xf>
    <xf numFmtId="0" fontId="0" fillId="8" borderId="26" xfId="0" applyFill="1" applyBorder="1" applyAlignment="1">
      <alignment horizontal="center"/>
    </xf>
    <xf numFmtId="0" fontId="0" fillId="8" borderId="28" xfId="0" applyFill="1" applyBorder="1" applyAlignment="1">
      <alignment horizontal="center"/>
    </xf>
    <xf numFmtId="0" fontId="0" fillId="0" borderId="2" xfId="0" applyFont="1" applyBorder="1" applyAlignment="1">
      <alignment horizontal="center"/>
    </xf>
    <xf numFmtId="0" fontId="0" fillId="0" borderId="9" xfId="0" applyFont="1" applyBorder="1" applyAlignment="1">
      <alignment horizontal="center"/>
    </xf>
    <xf numFmtId="0" fontId="25" fillId="8" borderId="3" xfId="0" applyFont="1" applyFill="1" applyBorder="1" applyAlignment="1">
      <alignment horizontal="left" vertical="center" wrapText="1"/>
    </xf>
    <xf numFmtId="0" fontId="25" fillId="8" borderId="3" xfId="0" applyFont="1" applyFill="1" applyBorder="1" applyAlignment="1">
      <alignment horizontal="center" vertical="center" wrapText="1"/>
    </xf>
    <xf numFmtId="0" fontId="9" fillId="7" borderId="2" xfId="0" applyFont="1" applyFill="1" applyBorder="1" applyAlignment="1">
      <alignment vertical="center" wrapText="1"/>
    </xf>
    <xf numFmtId="0" fontId="9" fillId="7" borderId="9" xfId="0" applyFont="1" applyFill="1" applyBorder="1" applyAlignment="1">
      <alignment vertical="center" wrapText="1"/>
    </xf>
    <xf numFmtId="0" fontId="9" fillId="7" borderId="7" xfId="0" applyFont="1" applyFill="1" applyBorder="1" applyAlignment="1">
      <alignment horizontal="left" vertical="center" wrapText="1"/>
    </xf>
    <xf numFmtId="0" fontId="9" fillId="7" borderId="8" xfId="0" applyFont="1" applyFill="1" applyBorder="1" applyAlignment="1">
      <alignment horizontal="left" vertical="center" wrapText="1"/>
    </xf>
    <xf numFmtId="0" fontId="9" fillId="8" borderId="36" xfId="0" applyFont="1" applyFill="1" applyBorder="1" applyAlignment="1">
      <alignment horizontal="center" vertical="center" wrapText="1"/>
    </xf>
    <xf numFmtId="0" fontId="9" fillId="8" borderId="34" xfId="0" applyFont="1" applyFill="1" applyBorder="1" applyAlignment="1">
      <alignment horizontal="center" vertical="center" wrapText="1"/>
    </xf>
    <xf numFmtId="0" fontId="11" fillId="8" borderId="5" xfId="0" applyFont="1" applyFill="1" applyBorder="1" applyAlignment="1">
      <alignment horizontal="left" vertical="top" wrapText="1"/>
    </xf>
    <xf numFmtId="0" fontId="11" fillId="8" borderId="13" xfId="0" applyFont="1" applyFill="1" applyBorder="1" applyAlignment="1">
      <alignment horizontal="left" vertical="top" wrapText="1"/>
    </xf>
    <xf numFmtId="0" fontId="11" fillId="8" borderId="17" xfId="0" applyFont="1" applyFill="1" applyBorder="1" applyAlignment="1">
      <alignment horizontal="left" vertical="top" wrapText="1"/>
    </xf>
    <xf numFmtId="0" fontId="11" fillId="8" borderId="24" xfId="0" applyFont="1" applyFill="1" applyBorder="1" applyAlignment="1">
      <alignment horizontal="left" vertical="top" wrapText="1"/>
    </xf>
    <xf numFmtId="9" fontId="8" fillId="8" borderId="14" xfId="0" applyNumberFormat="1" applyFont="1" applyFill="1" applyBorder="1" applyAlignment="1">
      <alignment horizontal="center" vertical="center" wrapText="1"/>
    </xf>
    <xf numFmtId="9" fontId="8" fillId="8" borderId="15" xfId="0" applyNumberFormat="1" applyFont="1" applyFill="1" applyBorder="1" applyAlignment="1">
      <alignment horizontal="center" vertical="center" wrapText="1"/>
    </xf>
    <xf numFmtId="0" fontId="11" fillId="8" borderId="30" xfId="0" applyFont="1" applyFill="1" applyBorder="1" applyAlignment="1">
      <alignment horizontal="center" vertical="center"/>
    </xf>
    <xf numFmtId="0" fontId="11" fillId="8" borderId="25" xfId="0" applyFont="1" applyFill="1" applyBorder="1" applyAlignment="1">
      <alignment horizontal="center" vertical="center"/>
    </xf>
    <xf numFmtId="0" fontId="12" fillId="9" borderId="17" xfId="0" applyFont="1" applyFill="1" applyBorder="1" applyAlignment="1">
      <alignment horizontal="center" vertical="center" wrapText="1"/>
    </xf>
    <xf numFmtId="0" fontId="12" fillId="9" borderId="0" xfId="0" applyFont="1" applyFill="1" applyBorder="1" applyAlignment="1">
      <alignment horizontal="center" vertical="center" wrapText="1"/>
    </xf>
    <xf numFmtId="0" fontId="11" fillId="8" borderId="3" xfId="0" applyFont="1" applyFill="1" applyBorder="1" applyAlignment="1">
      <alignment horizontal="center" vertical="center"/>
    </xf>
    <xf numFmtId="0" fontId="11" fillId="8" borderId="2" xfId="0" applyFont="1" applyFill="1" applyBorder="1" applyAlignment="1">
      <alignment horizontal="center" vertical="center"/>
    </xf>
    <xf numFmtId="0" fontId="11" fillId="8" borderId="9" xfId="0" applyFont="1" applyFill="1" applyBorder="1" applyAlignment="1">
      <alignment horizontal="center" vertical="center"/>
    </xf>
    <xf numFmtId="0" fontId="8" fillId="8" borderId="3" xfId="0" quotePrefix="1" applyFont="1" applyFill="1" applyBorder="1" applyAlignment="1">
      <alignment horizontal="left" vertical="center" wrapText="1"/>
    </xf>
    <xf numFmtId="0" fontId="9" fillId="10" borderId="2" xfId="0" applyFont="1" applyFill="1" applyBorder="1" applyAlignment="1">
      <alignment horizontal="center" vertical="center"/>
    </xf>
    <xf numFmtId="0" fontId="9" fillId="10" borderId="6" xfId="0" applyFont="1" applyFill="1" applyBorder="1" applyAlignment="1">
      <alignment horizontal="center" vertical="center"/>
    </xf>
    <xf numFmtId="0" fontId="9" fillId="10" borderId="9" xfId="0" applyFont="1" applyFill="1" applyBorder="1" applyAlignment="1">
      <alignment horizontal="center" vertical="center"/>
    </xf>
    <xf numFmtId="0" fontId="6" fillId="0" borderId="11" xfId="0" applyFont="1" applyBorder="1" applyAlignment="1">
      <alignment horizontal="center"/>
    </xf>
    <xf numFmtId="0" fontId="6" fillId="0" borderId="19" xfId="0" applyFont="1" applyBorder="1" applyAlignment="1">
      <alignment horizontal="center"/>
    </xf>
    <xf numFmtId="0" fontId="6" fillId="0" borderId="11" xfId="0" applyFont="1" applyBorder="1" applyAlignment="1">
      <alignment horizontal="left" vertical="top" wrapText="1"/>
    </xf>
    <xf numFmtId="0" fontId="6" fillId="0" borderId="19" xfId="0" applyFont="1" applyBorder="1" applyAlignment="1">
      <alignment horizontal="left" vertical="top" wrapText="1"/>
    </xf>
    <xf numFmtId="0" fontId="0" fillId="8" borderId="2" xfId="0" applyFont="1" applyFill="1" applyBorder="1" applyAlignment="1">
      <alignment horizontal="center"/>
    </xf>
    <xf numFmtId="0" fontId="0" fillId="8" borderId="9" xfId="0" applyFont="1" applyFill="1" applyBorder="1" applyAlignment="1">
      <alignment horizontal="center"/>
    </xf>
    <xf numFmtId="0" fontId="5" fillId="0" borderId="11" xfId="0" applyFont="1" applyBorder="1" applyAlignment="1">
      <alignment horizontal="center" vertical="center" wrapText="1"/>
    </xf>
    <xf numFmtId="0" fontId="5" fillId="0" borderId="19" xfId="0" applyFont="1" applyBorder="1" applyAlignment="1">
      <alignment horizontal="center" vertical="center" wrapText="1"/>
    </xf>
    <xf numFmtId="0" fontId="14" fillId="10" borderId="2"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10" borderId="2" xfId="0" applyFont="1" applyFill="1" applyBorder="1" applyAlignment="1">
      <alignment horizontal="center" vertical="center"/>
    </xf>
    <xf numFmtId="0" fontId="14" fillId="10" borderId="6" xfId="0" applyFont="1" applyFill="1" applyBorder="1" applyAlignment="1">
      <alignment horizontal="center" vertical="center"/>
    </xf>
    <xf numFmtId="0" fontId="14" fillId="10" borderId="9" xfId="0" applyFont="1" applyFill="1" applyBorder="1" applyAlignment="1">
      <alignment horizontal="center" vertical="center"/>
    </xf>
    <xf numFmtId="0" fontId="6" fillId="8" borderId="30" xfId="0" applyFont="1" applyFill="1" applyBorder="1" applyAlignment="1">
      <alignment horizontal="center"/>
    </xf>
    <xf numFmtId="0" fontId="6" fillId="8" borderId="25" xfId="0" applyFont="1" applyFill="1" applyBorder="1" applyAlignment="1">
      <alignment horizontal="center"/>
    </xf>
    <xf numFmtId="0" fontId="5" fillId="8" borderId="30" xfId="0" applyFont="1" applyFill="1" applyBorder="1" applyAlignment="1">
      <alignment horizontal="center"/>
    </xf>
    <xf numFmtId="0" fontId="5" fillId="8" borderId="25" xfId="0" applyFont="1" applyFill="1" applyBorder="1" applyAlignment="1">
      <alignment horizontal="center"/>
    </xf>
    <xf numFmtId="0" fontId="11" fillId="8" borderId="4"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0" fillId="7" borderId="3" xfId="2" applyFont="1" applyFill="1" applyBorder="1" applyAlignment="1">
      <alignment vertical="center" wrapText="1"/>
    </xf>
    <xf numFmtId="0" fontId="0" fillId="0" borderId="3" xfId="0" applyBorder="1" applyAlignment="1">
      <alignment vertical="center"/>
    </xf>
    <xf numFmtId="0" fontId="0" fillId="0" borderId="26" xfId="0" applyBorder="1" applyAlignment="1">
      <alignment horizontal="center"/>
    </xf>
    <xf numFmtId="0" fontId="0" fillId="0" borderId="28" xfId="0" applyBorder="1" applyAlignment="1">
      <alignment horizontal="center"/>
    </xf>
    <xf numFmtId="0" fontId="0" fillId="8" borderId="36" xfId="0" applyFill="1" applyBorder="1" applyAlignment="1">
      <alignment horizontal="center"/>
    </xf>
    <xf numFmtId="0" fontId="0" fillId="8" borderId="49" xfId="0" applyFill="1" applyBorder="1" applyAlignment="1">
      <alignment horizontal="center"/>
    </xf>
    <xf numFmtId="0" fontId="0" fillId="8" borderId="26" xfId="0" applyFill="1" applyBorder="1" applyAlignment="1">
      <alignment horizontal="center" vertical="center"/>
    </xf>
    <xf numFmtId="0" fontId="0" fillId="8" borderId="28" xfId="0" applyFill="1" applyBorder="1" applyAlignment="1">
      <alignment horizontal="center" vertical="center"/>
    </xf>
    <xf numFmtId="0" fontId="9" fillId="7" borderId="29" xfId="2" applyFont="1" applyFill="1" applyBorder="1" applyAlignment="1">
      <alignment horizontal="center" vertical="center" wrapText="1"/>
    </xf>
    <xf numFmtId="0" fontId="9" fillId="10" borderId="29" xfId="0" applyFont="1" applyFill="1" applyBorder="1" applyAlignment="1">
      <alignment horizontal="center" vertical="center"/>
    </xf>
    <xf numFmtId="0" fontId="9" fillId="10" borderId="29" xfId="0" applyFont="1" applyFill="1" applyBorder="1" applyAlignment="1">
      <alignment horizontal="center" vertical="center" wrapText="1"/>
    </xf>
    <xf numFmtId="0" fontId="14" fillId="8" borderId="26" xfId="0" applyFont="1" applyFill="1" applyBorder="1" applyAlignment="1">
      <alignment horizontal="center" vertical="center"/>
    </xf>
    <xf numFmtId="0" fontId="14" fillId="8" borderId="27" xfId="0" applyFont="1" applyFill="1" applyBorder="1" applyAlignment="1">
      <alignment horizontal="center" vertical="center"/>
    </xf>
    <xf numFmtId="0" fontId="14" fillId="8" borderId="16" xfId="0" applyFont="1" applyFill="1" applyBorder="1" applyAlignment="1">
      <alignment horizontal="center" vertical="center"/>
    </xf>
    <xf numFmtId="0" fontId="8" fillId="8" borderId="29" xfId="0" applyFont="1" applyFill="1" applyBorder="1" applyAlignment="1">
      <alignment horizontal="left" vertical="center" wrapText="1"/>
    </xf>
    <xf numFmtId="9" fontId="8" fillId="8" borderId="29" xfId="0" applyNumberFormat="1" applyFont="1" applyFill="1" applyBorder="1" applyAlignment="1">
      <alignment horizontal="center" vertical="center" wrapText="1"/>
    </xf>
    <xf numFmtId="0" fontId="8" fillId="8" borderId="29" xfId="0" applyFont="1" applyFill="1" applyBorder="1" applyAlignment="1">
      <alignment horizontal="center" vertical="center" wrapText="1"/>
    </xf>
    <xf numFmtId="0" fontId="9" fillId="8" borderId="17"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14" fillId="7" borderId="29" xfId="2" applyFont="1" applyFill="1" applyBorder="1" applyAlignment="1">
      <alignment vertical="center" wrapText="1"/>
    </xf>
    <xf numFmtId="0" fontId="9" fillId="8" borderId="17" xfId="0" applyFont="1" applyFill="1" applyBorder="1" applyAlignment="1">
      <alignment horizontal="left" vertical="center" wrapText="1"/>
    </xf>
    <xf numFmtId="0" fontId="9" fillId="8" borderId="18" xfId="0" applyFont="1" applyFill="1" applyBorder="1" applyAlignment="1">
      <alignment horizontal="left" vertical="center" wrapText="1"/>
    </xf>
    <xf numFmtId="0" fontId="14" fillId="8" borderId="28" xfId="0" applyFont="1" applyFill="1" applyBorder="1" applyAlignment="1">
      <alignment horizontal="center" vertical="center"/>
    </xf>
    <xf numFmtId="9" fontId="8" fillId="8" borderId="29" xfId="0" applyNumberFormat="1" applyFont="1" applyFill="1" applyBorder="1" applyAlignment="1">
      <alignment horizontal="left" vertical="center" wrapText="1"/>
    </xf>
    <xf numFmtId="0" fontId="11" fillId="8" borderId="29" xfId="0" applyFont="1" applyFill="1" applyBorder="1" applyAlignment="1">
      <alignment horizontal="left" vertical="center" wrapText="1"/>
    </xf>
    <xf numFmtId="0" fontId="9" fillId="10" borderId="31" xfId="0" applyFont="1" applyFill="1" applyBorder="1" applyAlignment="1">
      <alignment horizontal="center" vertical="center"/>
    </xf>
    <xf numFmtId="0" fontId="14" fillId="7" borderId="11" xfId="2" applyFont="1" applyFill="1" applyBorder="1" applyAlignment="1">
      <alignment vertical="center" wrapText="1"/>
    </xf>
    <xf numFmtId="0" fontId="22" fillId="9" borderId="17" xfId="0" applyFont="1" applyFill="1" applyBorder="1" applyAlignment="1">
      <alignment horizontal="center" vertical="center"/>
    </xf>
    <xf numFmtId="0" fontId="22" fillId="9" borderId="0" xfId="0" applyFont="1" applyFill="1" applyBorder="1" applyAlignment="1">
      <alignment horizontal="center" vertical="center"/>
    </xf>
    <xf numFmtId="0" fontId="9" fillId="8" borderId="0" xfId="0" applyFont="1" applyFill="1" applyBorder="1" applyAlignment="1">
      <alignment horizontal="center" vertical="center" wrapText="1"/>
    </xf>
    <xf numFmtId="0" fontId="8" fillId="8" borderId="26" xfId="0" applyFont="1" applyFill="1" applyBorder="1" applyAlignment="1">
      <alignment horizontal="left" vertical="center" wrapText="1"/>
    </xf>
    <xf numFmtId="0" fontId="8" fillId="8" borderId="28" xfId="0" applyFont="1" applyFill="1" applyBorder="1" applyAlignment="1">
      <alignment horizontal="left" vertical="center" wrapText="1"/>
    </xf>
    <xf numFmtId="9" fontId="8" fillId="8" borderId="26" xfId="0" applyNumberFormat="1" applyFont="1" applyFill="1" applyBorder="1" applyAlignment="1">
      <alignment horizontal="center" vertical="center" wrapText="1"/>
    </xf>
    <xf numFmtId="9" fontId="8" fillId="8" borderId="27" xfId="0" applyNumberFormat="1" applyFont="1" applyFill="1" applyBorder="1" applyAlignment="1">
      <alignment horizontal="center" vertical="center" wrapText="1"/>
    </xf>
    <xf numFmtId="0" fontId="11" fillId="8" borderId="6" xfId="0" applyFont="1" applyFill="1" applyBorder="1" applyAlignment="1">
      <alignment horizontal="center" vertical="center"/>
    </xf>
    <xf numFmtId="0" fontId="14" fillId="7" borderId="3" xfId="2" applyFont="1" applyFill="1" applyBorder="1" applyAlignment="1">
      <alignment vertical="center"/>
    </xf>
    <xf numFmtId="0" fontId="11" fillId="7" borderId="3" xfId="2" applyFont="1" applyFill="1" applyBorder="1" applyAlignment="1">
      <alignment vertical="center"/>
    </xf>
    <xf numFmtId="0" fontId="14" fillId="8" borderId="3" xfId="0" applyFont="1" applyFill="1" applyBorder="1" applyAlignment="1">
      <alignment horizontal="left" vertical="center" wrapText="1"/>
    </xf>
    <xf numFmtId="0" fontId="14" fillId="8" borderId="3" xfId="0" applyFont="1" applyFill="1" applyBorder="1" applyAlignment="1">
      <alignment horizontal="center" vertical="center" wrapText="1"/>
    </xf>
    <xf numFmtId="0" fontId="11" fillId="8" borderId="50" xfId="0" applyFont="1" applyFill="1" applyBorder="1" applyAlignment="1">
      <alignment horizontal="center" vertical="center"/>
    </xf>
    <xf numFmtId="0" fontId="20" fillId="8" borderId="2" xfId="0" applyFont="1" applyFill="1" applyBorder="1" applyAlignment="1">
      <alignment horizontal="center" vertical="center"/>
    </xf>
    <xf numFmtId="0" fontId="20" fillId="8" borderId="6" xfId="0" applyFont="1" applyFill="1" applyBorder="1" applyAlignment="1">
      <alignment horizontal="center" vertical="center"/>
    </xf>
    <xf numFmtId="0" fontId="20" fillId="8" borderId="9" xfId="0" applyFont="1" applyFill="1" applyBorder="1" applyAlignment="1">
      <alignment horizontal="center" vertical="center"/>
    </xf>
    <xf numFmtId="0" fontId="0" fillId="8" borderId="50" xfId="0" applyFill="1" applyBorder="1" applyAlignment="1">
      <alignment horizontal="center"/>
    </xf>
    <xf numFmtId="0" fontId="9" fillId="10" borderId="45" xfId="0" applyFont="1" applyFill="1" applyBorder="1" applyAlignment="1">
      <alignment horizontal="center" vertical="center"/>
    </xf>
    <xf numFmtId="0" fontId="9" fillId="10" borderId="2"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20" fillId="8" borderId="3" xfId="0" applyFont="1" applyFill="1" applyBorder="1" applyAlignment="1">
      <alignment horizontal="center" vertical="center"/>
    </xf>
    <xf numFmtId="0" fontId="8" fillId="8" borderId="3" xfId="0" applyFont="1" applyFill="1" applyBorder="1" applyAlignment="1">
      <alignment horizontal="left" vertical="top" wrapText="1"/>
    </xf>
    <xf numFmtId="0" fontId="9" fillId="8" borderId="3" xfId="0" applyFont="1" applyFill="1" applyBorder="1" applyAlignment="1">
      <alignment horizontal="left" vertical="top" wrapText="1"/>
    </xf>
    <xf numFmtId="0" fontId="9" fillId="8" borderId="30" xfId="0" applyFont="1" applyFill="1" applyBorder="1" applyAlignment="1">
      <alignment horizontal="left" vertical="top" wrapText="1"/>
    </xf>
    <xf numFmtId="0" fontId="8" fillId="8" borderId="30" xfId="0" applyFont="1" applyFill="1" applyBorder="1" applyAlignment="1">
      <alignment horizontal="left" vertical="top" wrapText="1"/>
    </xf>
    <xf numFmtId="0" fontId="10" fillId="7" borderId="46" xfId="2" applyFont="1" applyFill="1" applyBorder="1" applyAlignment="1">
      <alignment horizontal="center" vertical="center" wrapText="1"/>
    </xf>
    <xf numFmtId="0" fontId="10" fillId="7" borderId="47" xfId="2" applyFont="1" applyFill="1" applyBorder="1" applyAlignment="1">
      <alignment horizontal="center" vertical="center" wrapText="1"/>
    </xf>
    <xf numFmtId="0" fontId="10" fillId="7" borderId="48" xfId="2" applyFont="1" applyFill="1" applyBorder="1" applyAlignment="1">
      <alignment horizontal="center" vertical="center" wrapText="1"/>
    </xf>
    <xf numFmtId="0" fontId="14" fillId="8" borderId="23"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24" xfId="0" applyFont="1" applyFill="1" applyBorder="1" applyAlignment="1">
      <alignment horizontal="center" vertical="center"/>
    </xf>
    <xf numFmtId="0" fontId="14" fillId="10" borderId="44"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0" fillId="7" borderId="11" xfId="2" applyFont="1" applyFill="1" applyBorder="1" applyAlignment="1">
      <alignment horizontal="left" vertical="center"/>
    </xf>
    <xf numFmtId="0" fontId="9" fillId="8" borderId="2" xfId="0" applyFont="1" applyFill="1" applyBorder="1" applyAlignment="1">
      <alignment horizontal="center" vertical="top" wrapText="1"/>
    </xf>
    <xf numFmtId="0" fontId="9" fillId="8" borderId="6" xfId="0" applyFont="1" applyFill="1" applyBorder="1" applyAlignment="1">
      <alignment horizontal="center" vertical="top" wrapText="1"/>
    </xf>
    <xf numFmtId="0" fontId="9" fillId="8" borderId="9" xfId="0" applyFont="1" applyFill="1" applyBorder="1" applyAlignment="1">
      <alignment horizontal="center" vertical="top" wrapText="1"/>
    </xf>
    <xf numFmtId="0" fontId="10" fillId="7" borderId="11" xfId="2" applyFont="1" applyFill="1" applyBorder="1" applyAlignment="1">
      <alignment horizontal="center" vertical="center" wrapText="1"/>
    </xf>
    <xf numFmtId="0" fontId="9" fillId="10" borderId="12" xfId="0" applyFont="1" applyFill="1" applyBorder="1" applyAlignment="1">
      <alignment horizontal="center" vertical="center"/>
    </xf>
    <xf numFmtId="0" fontId="9" fillId="10" borderId="4" xfId="0" applyFont="1" applyFill="1" applyBorder="1" applyAlignment="1">
      <alignment horizontal="center" vertical="center"/>
    </xf>
    <xf numFmtId="0" fontId="9" fillId="10" borderId="10" xfId="0" applyFont="1" applyFill="1" applyBorder="1" applyAlignment="1">
      <alignment horizontal="center" vertical="center"/>
    </xf>
    <xf numFmtId="0" fontId="9" fillId="10" borderId="5"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10" xfId="0" applyFont="1" applyFill="1" applyBorder="1" applyAlignment="1">
      <alignment horizontal="center" vertical="center" wrapText="1"/>
    </xf>
    <xf numFmtId="0" fontId="14" fillId="10" borderId="25" xfId="0" applyFont="1" applyFill="1" applyBorder="1" applyAlignment="1">
      <alignment horizontal="center" vertical="center"/>
    </xf>
    <xf numFmtId="0" fontId="11" fillId="10" borderId="25" xfId="0" applyFont="1" applyFill="1" applyBorder="1" applyAlignment="1">
      <alignment horizontal="center" vertical="center"/>
    </xf>
    <xf numFmtId="0" fontId="11" fillId="8" borderId="2" xfId="0" applyFont="1" applyFill="1" applyBorder="1" applyAlignment="1">
      <alignment horizontal="center"/>
    </xf>
    <xf numFmtId="0" fontId="11" fillId="8" borderId="50" xfId="0" applyFont="1" applyFill="1" applyBorder="1" applyAlignment="1">
      <alignment horizontal="center"/>
    </xf>
    <xf numFmtId="0" fontId="11" fillId="8" borderId="9" xfId="0" applyFont="1" applyFill="1" applyBorder="1" applyAlignment="1">
      <alignment horizontal="center"/>
    </xf>
    <xf numFmtId="0" fontId="11" fillId="8" borderId="3" xfId="0" applyFont="1" applyFill="1" applyBorder="1" applyAlignment="1">
      <alignment horizontal="center"/>
    </xf>
    <xf numFmtId="9" fontId="27" fillId="8" borderId="3" xfId="0" applyNumberFormat="1" applyFont="1" applyFill="1" applyBorder="1" applyAlignment="1">
      <alignment horizontal="center" vertical="center" wrapText="1"/>
    </xf>
    <xf numFmtId="0" fontId="27" fillId="8" borderId="3" xfId="0" applyFont="1" applyFill="1" applyBorder="1" applyAlignment="1">
      <alignment horizontal="center" vertical="center" wrapText="1"/>
    </xf>
    <xf numFmtId="0" fontId="21" fillId="8" borderId="2" xfId="0" applyFont="1" applyFill="1" applyBorder="1" applyAlignment="1">
      <alignment horizontal="center" vertical="center"/>
    </xf>
    <xf numFmtId="0" fontId="21" fillId="8" borderId="6" xfId="0" applyFont="1" applyFill="1" applyBorder="1" applyAlignment="1">
      <alignment horizontal="center" vertical="center"/>
    </xf>
    <xf numFmtId="0" fontId="21" fillId="8" borderId="9" xfId="0" applyFont="1" applyFill="1" applyBorder="1" applyAlignment="1">
      <alignment horizontal="center" vertical="center"/>
    </xf>
    <xf numFmtId="9" fontId="11" fillId="8" borderId="14" xfId="0" applyNumberFormat="1" applyFont="1" applyFill="1" applyBorder="1" applyAlignment="1">
      <alignment horizontal="center" vertical="center" wrapText="1"/>
    </xf>
    <xf numFmtId="9" fontId="11" fillId="8" borderId="16" xfId="0" applyNumberFormat="1" applyFont="1" applyFill="1" applyBorder="1" applyAlignment="1">
      <alignment horizontal="center" vertical="center" wrapText="1"/>
    </xf>
    <xf numFmtId="0" fontId="14" fillId="7" borderId="3" xfId="2" applyFont="1" applyFill="1" applyBorder="1" applyAlignment="1">
      <alignment horizontal="center" vertical="center" wrapText="1"/>
    </xf>
    <xf numFmtId="0" fontId="9" fillId="10" borderId="2" xfId="1" applyFont="1" applyFill="1" applyBorder="1" applyAlignment="1">
      <alignment horizontal="center" vertical="center"/>
    </xf>
    <xf numFmtId="0" fontId="9" fillId="10" borderId="9" xfId="1" applyFont="1" applyFill="1" applyBorder="1" applyAlignment="1">
      <alignment horizontal="center" vertical="center"/>
    </xf>
  </cellXfs>
  <cellStyles count="6">
    <cellStyle name="Accent1" xfId="1" builtinId="29"/>
    <cellStyle name="Accent1 2" xfId="4"/>
    <cellStyle name="Accent1 3" xfId="5"/>
    <cellStyle name="Input" xfId="3" builtinId="20"/>
    <cellStyle name="Normal" xfId="0" builtinId="0"/>
    <cellStyle name="Normal 2" xfId="2"/>
  </cellStyles>
  <dxfs count="1593">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6" tint="0.59996337778862885"/>
        </patternFill>
      </fill>
    </dxf>
    <dxf>
      <font>
        <color rgb="FF9C0006"/>
      </font>
      <fill>
        <patternFill>
          <bgColor rgb="FFFFC7CE"/>
        </patternFill>
      </fill>
    </dxf>
    <dxf>
      <font>
        <color theme="1"/>
      </font>
      <fill>
        <patternFill>
          <bgColor theme="6" tint="0.59996337778862885"/>
        </patternFill>
      </fill>
    </dxf>
    <dxf>
      <fill>
        <patternFill>
          <bgColor theme="6" tint="0.39994506668294322"/>
        </patternFill>
      </fill>
    </dxf>
    <dxf>
      <font>
        <color rgb="FF9C0006"/>
      </font>
      <fill>
        <patternFill>
          <bgColor rgb="FFFFC7CE"/>
        </patternFill>
      </fill>
    </dxf>
    <dxf>
      <font>
        <color theme="1"/>
      </font>
      <fill>
        <patternFill>
          <bgColor theme="6"/>
        </patternFill>
      </fill>
    </dxf>
    <dxf>
      <font>
        <color theme="1"/>
      </font>
      <fill>
        <patternFill>
          <bgColor theme="5" tint="-0.24994659260841701"/>
        </patternFill>
      </fill>
    </dxf>
    <dxf>
      <fill>
        <patternFill>
          <bgColor theme="0" tint="-0.499984740745262"/>
        </patternFill>
      </fill>
    </dxf>
    <dxf>
      <font>
        <color theme="1"/>
      </font>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ont>
        <color rgb="FF9C0006"/>
      </font>
      <fill>
        <patternFill>
          <bgColor rgb="FFFFC7CE"/>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
      <fill>
        <patternFill>
          <bgColor rgb="FFFF0000"/>
        </patternFill>
      </fill>
    </dxf>
    <dxf>
      <fill>
        <patternFill>
          <bgColor theme="6" tint="0.59996337778862885"/>
        </patternFill>
      </fill>
    </dxf>
    <dxf>
      <fill>
        <patternFill>
          <bgColor theme="6" tint="0.39994506668294322"/>
        </patternFill>
      </fill>
    </dxf>
    <dxf>
      <fill>
        <patternFill>
          <bgColor theme="6"/>
        </patternFill>
      </fill>
    </dxf>
    <dxf>
      <fill>
        <patternFill>
          <bgColor theme="5" tint="-0.24994659260841701"/>
        </patternFill>
      </fill>
    </dxf>
    <dxf>
      <fill>
        <patternFill>
          <bgColor theme="0" tint="-0.499984740745262"/>
        </patternFill>
      </fill>
    </dxf>
    <dxf>
      <fill>
        <patternFill>
          <bgColor theme="0" tint="-0.1499679555650502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workbookViewId="0">
      <selection activeCell="B6" sqref="B6"/>
    </sheetView>
  </sheetViews>
  <sheetFormatPr defaultRowHeight="15" x14ac:dyDescent="0.25"/>
  <cols>
    <col min="1" max="1" width="37.42578125" customWidth="1"/>
    <col min="2" max="2" width="44.42578125" customWidth="1"/>
    <col min="3" max="3" width="38.7109375" customWidth="1"/>
    <col min="4" max="4" width="21.42578125" customWidth="1"/>
    <col min="5" max="7" width="9.140625" customWidth="1"/>
  </cols>
  <sheetData>
    <row r="1" spans="1:3" ht="15.75" customHeight="1" x14ac:dyDescent="0.25">
      <c r="A1" s="242" t="s">
        <v>686</v>
      </c>
      <c r="B1" s="242"/>
      <c r="C1" s="242"/>
    </row>
    <row r="2" spans="1:3" x14ac:dyDescent="0.25">
      <c r="A2" s="241" t="s">
        <v>685</v>
      </c>
      <c r="B2" s="236" t="s">
        <v>673</v>
      </c>
      <c r="C2" s="236"/>
    </row>
    <row r="3" spans="1:3" ht="15" customHeight="1" x14ac:dyDescent="0.25">
      <c r="A3" s="241"/>
      <c r="B3" s="236" t="s">
        <v>674</v>
      </c>
      <c r="C3" s="236"/>
    </row>
    <row r="4" spans="1:3" x14ac:dyDescent="0.25">
      <c r="A4" s="241"/>
      <c r="B4" s="236" t="s">
        <v>675</v>
      </c>
      <c r="C4" s="236"/>
    </row>
    <row r="5" spans="1:3" x14ac:dyDescent="0.25">
      <c r="A5" s="241"/>
      <c r="B5" s="236" t="s">
        <v>676</v>
      </c>
      <c r="C5" s="236"/>
    </row>
    <row r="6" spans="1:3" x14ac:dyDescent="0.25">
      <c r="A6" s="241"/>
      <c r="B6" s="236" t="s">
        <v>677</v>
      </c>
      <c r="C6" s="236"/>
    </row>
    <row r="7" spans="1:3" x14ac:dyDescent="0.25">
      <c r="A7" s="241"/>
      <c r="B7" s="236" t="s">
        <v>678</v>
      </c>
      <c r="C7" s="236"/>
    </row>
    <row r="8" spans="1:3" x14ac:dyDescent="0.25">
      <c r="A8" s="241"/>
      <c r="B8" s="236" t="s">
        <v>679</v>
      </c>
      <c r="C8" s="236"/>
    </row>
    <row r="9" spans="1:3" x14ac:dyDescent="0.25">
      <c r="A9" s="240" t="s">
        <v>687</v>
      </c>
      <c r="B9" s="240"/>
      <c r="C9" s="240"/>
    </row>
    <row r="10" spans="1:3" ht="16.5" customHeight="1" x14ac:dyDescent="0.25">
      <c r="A10" s="241" t="s">
        <v>683</v>
      </c>
      <c r="B10" s="236" t="s">
        <v>673</v>
      </c>
      <c r="C10" s="237">
        <v>0</v>
      </c>
    </row>
    <row r="11" spans="1:3" ht="17.25" customHeight="1" x14ac:dyDescent="0.25">
      <c r="A11" s="241"/>
      <c r="B11" s="238" t="s">
        <v>674</v>
      </c>
      <c r="C11" s="239" t="s">
        <v>680</v>
      </c>
    </row>
    <row r="12" spans="1:3" ht="20.25" customHeight="1" x14ac:dyDescent="0.25">
      <c r="A12" s="241"/>
      <c r="B12" s="236" t="s">
        <v>675</v>
      </c>
      <c r="C12" s="239" t="s">
        <v>681</v>
      </c>
    </row>
    <row r="13" spans="1:3" ht="18" customHeight="1" x14ac:dyDescent="0.25">
      <c r="A13" s="241"/>
      <c r="B13" s="236" t="s">
        <v>676</v>
      </c>
      <c r="C13" s="237">
        <v>1</v>
      </c>
    </row>
    <row r="14" spans="1:3" ht="17.25" customHeight="1" x14ac:dyDescent="0.25">
      <c r="A14" s="241"/>
      <c r="B14" s="236" t="s">
        <v>677</v>
      </c>
      <c r="C14" s="237">
        <v>1</v>
      </c>
    </row>
    <row r="15" spans="1:3" ht="16.5" customHeight="1" x14ac:dyDescent="0.25">
      <c r="A15" s="241"/>
      <c r="B15" s="236" t="s">
        <v>678</v>
      </c>
      <c r="C15" s="239" t="s">
        <v>682</v>
      </c>
    </row>
    <row r="16" spans="1:3" ht="17.25" customHeight="1" x14ac:dyDescent="0.25">
      <c r="A16" s="241"/>
      <c r="B16" s="236" t="s">
        <v>679</v>
      </c>
      <c r="C16" s="239" t="s">
        <v>682</v>
      </c>
    </row>
    <row r="17" spans="1:3" ht="15.75" customHeight="1" x14ac:dyDescent="0.25">
      <c r="A17" s="240" t="s">
        <v>688</v>
      </c>
      <c r="B17" s="240"/>
      <c r="C17" s="240"/>
    </row>
    <row r="18" spans="1:3" ht="20.25" customHeight="1" x14ac:dyDescent="0.25">
      <c r="A18" s="241" t="s">
        <v>684</v>
      </c>
      <c r="B18" s="236" t="s">
        <v>673</v>
      </c>
      <c r="C18" s="230"/>
    </row>
    <row r="19" spans="1:3" ht="15" customHeight="1" x14ac:dyDescent="0.25">
      <c r="A19" s="241"/>
      <c r="B19" s="238" t="s">
        <v>674</v>
      </c>
      <c r="C19" s="231"/>
    </row>
    <row r="20" spans="1:3" x14ac:dyDescent="0.25">
      <c r="A20" s="241"/>
      <c r="B20" s="236" t="s">
        <v>675</v>
      </c>
      <c r="C20" s="232"/>
    </row>
    <row r="21" spans="1:3" x14ac:dyDescent="0.25">
      <c r="A21" s="241"/>
      <c r="B21" s="236" t="s">
        <v>676</v>
      </c>
      <c r="C21" s="233"/>
    </row>
    <row r="22" spans="1:3" x14ac:dyDescent="0.25">
      <c r="A22" s="241"/>
      <c r="B22" s="236" t="s">
        <v>677</v>
      </c>
      <c r="C22" s="234"/>
    </row>
    <row r="23" spans="1:3" x14ac:dyDescent="0.25">
      <c r="A23" s="241"/>
      <c r="B23" s="236" t="s">
        <v>678</v>
      </c>
      <c r="C23" s="235"/>
    </row>
    <row r="24" spans="1:3" x14ac:dyDescent="0.25">
      <c r="A24" s="241"/>
      <c r="B24" s="236" t="s">
        <v>679</v>
      </c>
      <c r="C24" s="236"/>
    </row>
  </sheetData>
  <mergeCells count="6">
    <mergeCell ref="A17:C17"/>
    <mergeCell ref="A2:A8"/>
    <mergeCell ref="A10:A16"/>
    <mergeCell ref="A18:A24"/>
    <mergeCell ref="A1:C1"/>
    <mergeCell ref="A9:C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opLeftCell="A20" zoomScale="80" zoomScaleNormal="80" workbookViewId="0">
      <selection activeCell="A22" sqref="A22:B23"/>
    </sheetView>
  </sheetViews>
  <sheetFormatPr defaultRowHeight="15" x14ac:dyDescent="0.25"/>
  <cols>
    <col min="1" max="1" width="4.7109375" style="20" customWidth="1"/>
    <col min="2" max="2" width="40" style="20" customWidth="1"/>
    <col min="3" max="3" width="41" style="20" customWidth="1"/>
    <col min="4" max="4" width="22" style="20" customWidth="1"/>
    <col min="5" max="5" width="23.85546875" style="20" customWidth="1"/>
    <col min="6" max="6" width="21" style="20" customWidth="1"/>
    <col min="7" max="7" width="20.42578125" style="20" customWidth="1"/>
    <col min="8" max="8" width="20.28515625" style="20" customWidth="1"/>
    <col min="9" max="9" width="21.85546875" style="20" customWidth="1"/>
    <col min="10" max="10" width="19.28515625" style="20" hidden="1" customWidth="1"/>
    <col min="11" max="11" width="18.140625" style="20" hidden="1" customWidth="1"/>
    <col min="12" max="12" width="20.42578125" style="20" hidden="1" customWidth="1"/>
    <col min="13" max="13" width="19.85546875" style="20" hidden="1" customWidth="1"/>
    <col min="14" max="14" width="17.140625" style="20" hidden="1" customWidth="1"/>
    <col min="15" max="15" width="15.42578125" style="20" hidden="1" customWidth="1"/>
    <col min="16" max="16" width="18.5703125" style="20" hidden="1" customWidth="1"/>
    <col min="17" max="17" width="20" style="20" hidden="1" customWidth="1"/>
    <col min="18" max="16384" width="9.140625" style="20"/>
  </cols>
  <sheetData>
    <row r="1" spans="1:17" ht="37.5" customHeight="1" x14ac:dyDescent="0.25">
      <c r="A1" s="470" t="s">
        <v>320</v>
      </c>
      <c r="B1" s="471"/>
      <c r="C1" s="471"/>
      <c r="D1" s="471"/>
      <c r="E1" s="471"/>
      <c r="F1" s="471"/>
      <c r="G1" s="471"/>
      <c r="H1" s="471"/>
      <c r="I1" s="471"/>
      <c r="J1" s="471"/>
      <c r="K1" s="471"/>
      <c r="L1" s="471"/>
      <c r="M1" s="471"/>
      <c r="N1" s="471"/>
      <c r="O1" s="471"/>
      <c r="P1" s="471"/>
      <c r="Q1" s="471"/>
    </row>
    <row r="2" spans="1:17" ht="49.5" customHeight="1" x14ac:dyDescent="0.25">
      <c r="A2" s="418" t="s">
        <v>165</v>
      </c>
      <c r="B2" s="419"/>
      <c r="C2" s="414" t="s">
        <v>166</v>
      </c>
      <c r="D2" s="414"/>
      <c r="E2" s="414"/>
      <c r="F2" s="275" t="s">
        <v>2</v>
      </c>
      <c r="G2" s="275"/>
      <c r="H2" s="275"/>
      <c r="I2" s="275"/>
      <c r="J2" s="254" t="s">
        <v>603</v>
      </c>
      <c r="K2" s="254"/>
      <c r="L2" s="254"/>
      <c r="M2" s="254"/>
      <c r="N2" s="254" t="s">
        <v>604</v>
      </c>
      <c r="O2" s="254"/>
      <c r="P2" s="254"/>
      <c r="Q2" s="254"/>
    </row>
    <row r="3" spans="1:17" ht="50.25" customHeight="1" x14ac:dyDescent="0.25">
      <c r="A3" s="266" t="s">
        <v>0</v>
      </c>
      <c r="B3" s="266"/>
      <c r="C3" s="39" t="s">
        <v>4</v>
      </c>
      <c r="D3" s="268" t="s">
        <v>3</v>
      </c>
      <c r="E3" s="268"/>
      <c r="F3" s="33" t="s">
        <v>607</v>
      </c>
      <c r="G3" s="33" t="s">
        <v>608</v>
      </c>
      <c r="H3" s="33" t="s">
        <v>609</v>
      </c>
      <c r="I3" s="33" t="s">
        <v>610</v>
      </c>
      <c r="J3" s="33" t="s">
        <v>607</v>
      </c>
      <c r="K3" s="33" t="s">
        <v>608</v>
      </c>
      <c r="L3" s="33" t="s">
        <v>609</v>
      </c>
      <c r="M3" s="33" t="s">
        <v>610</v>
      </c>
      <c r="N3" s="33" t="s">
        <v>607</v>
      </c>
      <c r="O3" s="33" t="s">
        <v>608</v>
      </c>
      <c r="P3" s="33" t="s">
        <v>609</v>
      </c>
      <c r="Q3" s="33" t="s">
        <v>610</v>
      </c>
    </row>
    <row r="4" spans="1:17" ht="19.5" customHeight="1" x14ac:dyDescent="0.25">
      <c r="A4" s="259" t="s">
        <v>525</v>
      </c>
      <c r="B4" s="260"/>
      <c r="C4" s="433">
        <v>0</v>
      </c>
      <c r="D4" s="248" t="s">
        <v>526</v>
      </c>
      <c r="E4" s="270"/>
      <c r="F4" s="468"/>
      <c r="G4" s="468"/>
      <c r="H4" s="468"/>
      <c r="I4" s="468"/>
      <c r="J4" s="468"/>
      <c r="K4" s="468"/>
      <c r="L4" s="468"/>
      <c r="M4" s="468"/>
      <c r="N4" s="468"/>
      <c r="O4" s="468"/>
      <c r="P4" s="468"/>
      <c r="Q4" s="468"/>
    </row>
    <row r="5" spans="1:17" ht="175.5" customHeight="1" x14ac:dyDescent="0.25">
      <c r="A5" s="260"/>
      <c r="B5" s="260"/>
      <c r="C5" s="342"/>
      <c r="D5" s="270"/>
      <c r="E5" s="270"/>
      <c r="F5" s="469"/>
      <c r="G5" s="469"/>
      <c r="H5" s="469"/>
      <c r="I5" s="469"/>
      <c r="J5" s="469"/>
      <c r="K5" s="469"/>
      <c r="L5" s="469"/>
      <c r="M5" s="469"/>
      <c r="N5" s="469"/>
      <c r="O5" s="469"/>
      <c r="P5" s="469"/>
      <c r="Q5" s="469"/>
    </row>
    <row r="6" spans="1:17" ht="32.25" customHeight="1" x14ac:dyDescent="0.25">
      <c r="A6" s="350"/>
      <c r="B6" s="351"/>
      <c r="C6" s="351"/>
      <c r="D6" s="351"/>
      <c r="E6" s="358"/>
      <c r="F6" s="247" t="s">
        <v>2</v>
      </c>
      <c r="G6" s="249"/>
      <c r="H6" s="249"/>
      <c r="I6" s="249"/>
      <c r="J6" s="247" t="s">
        <v>603</v>
      </c>
      <c r="K6" s="249"/>
      <c r="L6" s="249"/>
      <c r="M6" s="249"/>
      <c r="N6" s="250" t="s">
        <v>604</v>
      </c>
      <c r="O6" s="251"/>
      <c r="P6" s="251"/>
      <c r="Q6" s="251"/>
    </row>
    <row r="7" spans="1:17" ht="51.75" customHeight="1" x14ac:dyDescent="0.25">
      <c r="A7" s="63" t="s">
        <v>612</v>
      </c>
      <c r="B7" s="53" t="s">
        <v>1</v>
      </c>
      <c r="C7" s="52" t="s">
        <v>6</v>
      </c>
      <c r="D7" s="52" t="s">
        <v>2</v>
      </c>
      <c r="E7" s="65" t="s">
        <v>611</v>
      </c>
      <c r="F7" s="38" t="s">
        <v>600</v>
      </c>
      <c r="G7" s="38" t="s">
        <v>601</v>
      </c>
      <c r="H7" s="145" t="s">
        <v>602</v>
      </c>
      <c r="I7" s="132" t="s">
        <v>671</v>
      </c>
      <c r="J7" s="38" t="s">
        <v>600</v>
      </c>
      <c r="K7" s="38" t="s">
        <v>601</v>
      </c>
      <c r="L7" s="280" t="s">
        <v>602</v>
      </c>
      <c r="M7" s="281"/>
      <c r="N7" s="38" t="s">
        <v>600</v>
      </c>
      <c r="O7" s="38" t="s">
        <v>601</v>
      </c>
      <c r="P7" s="280" t="s">
        <v>602</v>
      </c>
      <c r="Q7" s="281"/>
    </row>
    <row r="8" spans="1:17" ht="179.25" customHeight="1" x14ac:dyDescent="0.25">
      <c r="A8" s="165" t="s">
        <v>167</v>
      </c>
      <c r="B8" s="153" t="s">
        <v>527</v>
      </c>
      <c r="C8" s="153" t="s">
        <v>168</v>
      </c>
      <c r="D8" s="153" t="s">
        <v>169</v>
      </c>
      <c r="E8" s="153" t="s">
        <v>284</v>
      </c>
      <c r="F8" s="172"/>
      <c r="G8" s="173"/>
      <c r="H8" s="203"/>
      <c r="I8" s="203"/>
      <c r="J8" s="123"/>
      <c r="K8" s="124"/>
      <c r="L8" s="473"/>
      <c r="M8" s="474"/>
      <c r="N8" s="123"/>
      <c r="O8" s="124"/>
      <c r="P8" s="473"/>
      <c r="Q8" s="474"/>
    </row>
    <row r="9" spans="1:17" ht="138.75" customHeight="1" x14ac:dyDescent="0.25">
      <c r="A9" s="165" t="s">
        <v>170</v>
      </c>
      <c r="B9" s="153" t="s">
        <v>486</v>
      </c>
      <c r="C9" s="153" t="s">
        <v>485</v>
      </c>
      <c r="D9" s="153" t="s">
        <v>169</v>
      </c>
      <c r="E9" s="153" t="s">
        <v>285</v>
      </c>
      <c r="F9" s="172"/>
      <c r="G9" s="173"/>
      <c r="H9" s="203"/>
      <c r="I9" s="203"/>
      <c r="J9" s="123"/>
      <c r="K9" s="124"/>
      <c r="L9" s="473"/>
      <c r="M9" s="474"/>
      <c r="N9" s="123"/>
      <c r="O9" s="124"/>
      <c r="P9" s="473"/>
      <c r="Q9" s="474"/>
    </row>
    <row r="10" spans="1:17" ht="111" customHeight="1" x14ac:dyDescent="0.25">
      <c r="A10" s="165" t="s">
        <v>171</v>
      </c>
      <c r="B10" s="153" t="s">
        <v>172</v>
      </c>
      <c r="C10" s="153" t="s">
        <v>168</v>
      </c>
      <c r="D10" s="153" t="s">
        <v>169</v>
      </c>
      <c r="E10" s="153" t="s">
        <v>286</v>
      </c>
      <c r="F10" s="172"/>
      <c r="G10" s="173"/>
      <c r="H10" s="203"/>
      <c r="I10" s="203"/>
      <c r="J10" s="123"/>
      <c r="K10" s="124"/>
      <c r="L10" s="473"/>
      <c r="M10" s="474"/>
      <c r="N10" s="123"/>
      <c r="O10" s="124"/>
      <c r="P10" s="473"/>
      <c r="Q10" s="474"/>
    </row>
    <row r="11" spans="1:17" ht="154.5" customHeight="1" x14ac:dyDescent="0.25">
      <c r="A11" s="165" t="s">
        <v>173</v>
      </c>
      <c r="B11" s="153" t="s">
        <v>484</v>
      </c>
      <c r="C11" s="153" t="s">
        <v>174</v>
      </c>
      <c r="D11" s="153" t="s">
        <v>169</v>
      </c>
      <c r="E11" s="153" t="s">
        <v>283</v>
      </c>
      <c r="F11" s="172"/>
      <c r="G11" s="173"/>
      <c r="H11" s="203"/>
      <c r="I11" s="203"/>
      <c r="J11" s="123"/>
      <c r="K11" s="124"/>
      <c r="L11" s="473"/>
      <c r="M11" s="474"/>
      <c r="N11" s="123"/>
      <c r="O11" s="124"/>
      <c r="P11" s="473"/>
      <c r="Q11" s="474"/>
    </row>
    <row r="12" spans="1:17" ht="43.5" customHeight="1" x14ac:dyDescent="0.25">
      <c r="A12" s="418" t="s">
        <v>175</v>
      </c>
      <c r="B12" s="419"/>
      <c r="C12" s="420" t="s">
        <v>528</v>
      </c>
      <c r="D12" s="420"/>
      <c r="E12" s="420"/>
      <c r="F12" s="275" t="s">
        <v>2</v>
      </c>
      <c r="G12" s="275"/>
      <c r="H12" s="275"/>
      <c r="I12" s="275"/>
      <c r="J12" s="254" t="s">
        <v>603</v>
      </c>
      <c r="K12" s="254"/>
      <c r="L12" s="254"/>
      <c r="M12" s="254"/>
      <c r="N12" s="254" t="s">
        <v>604</v>
      </c>
      <c r="O12" s="254"/>
      <c r="P12" s="254"/>
      <c r="Q12" s="254"/>
    </row>
    <row r="13" spans="1:17" ht="29.25" customHeight="1" x14ac:dyDescent="0.25">
      <c r="A13" s="266" t="s">
        <v>0</v>
      </c>
      <c r="B13" s="266"/>
      <c r="C13" s="39" t="s">
        <v>4</v>
      </c>
      <c r="D13" s="268" t="s">
        <v>3</v>
      </c>
      <c r="E13" s="268"/>
      <c r="F13" s="33" t="s">
        <v>607</v>
      </c>
      <c r="G13" s="33" t="s">
        <v>608</v>
      </c>
      <c r="H13" s="33" t="s">
        <v>609</v>
      </c>
      <c r="I13" s="33" t="s">
        <v>610</v>
      </c>
      <c r="J13" s="33" t="s">
        <v>607</v>
      </c>
      <c r="K13" s="33" t="s">
        <v>608</v>
      </c>
      <c r="L13" s="33" t="s">
        <v>609</v>
      </c>
      <c r="M13" s="33" t="s">
        <v>610</v>
      </c>
      <c r="N13" s="33" t="s">
        <v>607</v>
      </c>
      <c r="O13" s="33" t="s">
        <v>608</v>
      </c>
      <c r="P13" s="33" t="s">
        <v>609</v>
      </c>
      <c r="Q13" s="33" t="s">
        <v>610</v>
      </c>
    </row>
    <row r="14" spans="1:17" ht="15" customHeight="1" x14ac:dyDescent="0.25">
      <c r="A14" s="260" t="s">
        <v>176</v>
      </c>
      <c r="B14" s="260"/>
      <c r="C14" s="248">
        <v>0.65</v>
      </c>
      <c r="D14" s="270">
        <v>0.8</v>
      </c>
      <c r="E14" s="270"/>
      <c r="F14" s="472"/>
      <c r="G14" s="472"/>
      <c r="H14" s="472"/>
      <c r="I14" s="472"/>
      <c r="J14" s="472"/>
      <c r="K14" s="472"/>
      <c r="L14" s="472"/>
      <c r="M14" s="472"/>
      <c r="N14" s="472"/>
      <c r="O14" s="472"/>
      <c r="P14" s="472"/>
      <c r="Q14" s="472"/>
    </row>
    <row r="15" spans="1:17" ht="108" customHeight="1" x14ac:dyDescent="0.25">
      <c r="A15" s="260"/>
      <c r="B15" s="260"/>
      <c r="C15" s="261"/>
      <c r="D15" s="270"/>
      <c r="E15" s="270"/>
      <c r="F15" s="472"/>
      <c r="G15" s="472"/>
      <c r="H15" s="472"/>
      <c r="I15" s="472"/>
      <c r="J15" s="472"/>
      <c r="K15" s="472"/>
      <c r="L15" s="472"/>
      <c r="M15" s="472"/>
      <c r="N15" s="472"/>
      <c r="O15" s="472"/>
      <c r="P15" s="472"/>
      <c r="Q15" s="472"/>
    </row>
    <row r="16" spans="1:17" ht="38.25" customHeight="1" x14ac:dyDescent="0.25">
      <c r="A16" s="350"/>
      <c r="B16" s="351"/>
      <c r="C16" s="351"/>
      <c r="D16" s="351"/>
      <c r="E16" s="358"/>
      <c r="F16" s="247" t="s">
        <v>2</v>
      </c>
      <c r="G16" s="249"/>
      <c r="H16" s="249"/>
      <c r="I16" s="249"/>
      <c r="J16" s="247" t="s">
        <v>603</v>
      </c>
      <c r="K16" s="249"/>
      <c r="L16" s="249"/>
      <c r="M16" s="249"/>
      <c r="N16" s="250" t="s">
        <v>604</v>
      </c>
      <c r="O16" s="251"/>
      <c r="P16" s="251"/>
      <c r="Q16" s="251"/>
    </row>
    <row r="17" spans="1:17" ht="45.75" customHeight="1" x14ac:dyDescent="0.25">
      <c r="A17" s="42" t="s">
        <v>612</v>
      </c>
      <c r="B17" s="41" t="s">
        <v>1</v>
      </c>
      <c r="C17" s="40" t="s">
        <v>6</v>
      </c>
      <c r="D17" s="40" t="s">
        <v>2</v>
      </c>
      <c r="E17" s="75" t="s">
        <v>611</v>
      </c>
      <c r="F17" s="38" t="s">
        <v>600</v>
      </c>
      <c r="G17" s="38" t="s">
        <v>601</v>
      </c>
      <c r="H17" s="145" t="s">
        <v>602</v>
      </c>
      <c r="I17" s="142" t="s">
        <v>671</v>
      </c>
      <c r="J17" s="38" t="s">
        <v>600</v>
      </c>
      <c r="K17" s="38" t="s">
        <v>601</v>
      </c>
      <c r="L17" s="280" t="s">
        <v>602</v>
      </c>
      <c r="M17" s="281"/>
      <c r="N17" s="38" t="s">
        <v>600</v>
      </c>
      <c r="O17" s="38" t="s">
        <v>601</v>
      </c>
      <c r="P17" s="280" t="s">
        <v>602</v>
      </c>
      <c r="Q17" s="281"/>
    </row>
    <row r="18" spans="1:17" ht="180" x14ac:dyDescent="0.25">
      <c r="A18" s="165" t="s">
        <v>177</v>
      </c>
      <c r="B18" s="153" t="s">
        <v>178</v>
      </c>
      <c r="C18" s="158" t="s">
        <v>325</v>
      </c>
      <c r="D18" s="153" t="s">
        <v>179</v>
      </c>
      <c r="E18" s="154" t="s">
        <v>287</v>
      </c>
      <c r="F18" s="172"/>
      <c r="G18" s="173"/>
      <c r="H18" s="178"/>
      <c r="I18" s="178"/>
      <c r="J18" s="123"/>
      <c r="K18" s="124"/>
      <c r="L18" s="398"/>
      <c r="M18" s="399"/>
      <c r="N18" s="123"/>
      <c r="O18" s="124"/>
      <c r="P18" s="398"/>
      <c r="Q18" s="399"/>
    </row>
    <row r="19" spans="1:17" ht="150.75" customHeight="1" x14ac:dyDescent="0.25">
      <c r="A19" s="165" t="s">
        <v>180</v>
      </c>
      <c r="B19" s="153" t="s">
        <v>181</v>
      </c>
      <c r="C19" s="153" t="s">
        <v>182</v>
      </c>
      <c r="D19" s="153" t="s">
        <v>179</v>
      </c>
      <c r="E19" s="165" t="s">
        <v>252</v>
      </c>
      <c r="F19" s="172"/>
      <c r="G19" s="173"/>
      <c r="H19" s="178"/>
      <c r="I19" s="178"/>
      <c r="J19" s="123"/>
      <c r="K19" s="124"/>
      <c r="L19" s="398"/>
      <c r="M19" s="399"/>
      <c r="N19" s="123"/>
      <c r="O19" s="124"/>
      <c r="P19" s="398"/>
      <c r="Q19" s="399"/>
    </row>
    <row r="20" spans="1:17" ht="50.25" customHeight="1" x14ac:dyDescent="0.25">
      <c r="A20" s="418" t="s">
        <v>183</v>
      </c>
      <c r="B20" s="419"/>
      <c r="C20" s="420" t="s">
        <v>336</v>
      </c>
      <c r="D20" s="420"/>
      <c r="E20" s="420"/>
      <c r="F20" s="275" t="s">
        <v>2</v>
      </c>
      <c r="G20" s="275"/>
      <c r="H20" s="275"/>
      <c r="I20" s="275"/>
      <c r="J20" s="254" t="s">
        <v>603</v>
      </c>
      <c r="K20" s="254"/>
      <c r="L20" s="254"/>
      <c r="M20" s="254"/>
      <c r="N20" s="254" t="s">
        <v>604</v>
      </c>
      <c r="O20" s="254"/>
      <c r="P20" s="254"/>
      <c r="Q20" s="254"/>
    </row>
    <row r="21" spans="1:17" ht="51.75" customHeight="1" x14ac:dyDescent="0.25">
      <c r="A21" s="266" t="s">
        <v>0</v>
      </c>
      <c r="B21" s="266"/>
      <c r="C21" s="39" t="s">
        <v>4</v>
      </c>
      <c r="D21" s="268" t="s">
        <v>3</v>
      </c>
      <c r="E21" s="268"/>
      <c r="F21" s="33" t="s">
        <v>607</v>
      </c>
      <c r="G21" s="33" t="s">
        <v>608</v>
      </c>
      <c r="H21" s="33" t="s">
        <v>609</v>
      </c>
      <c r="I21" s="33" t="s">
        <v>610</v>
      </c>
      <c r="J21" s="33" t="s">
        <v>607</v>
      </c>
      <c r="K21" s="33" t="s">
        <v>608</v>
      </c>
      <c r="L21" s="33" t="s">
        <v>609</v>
      </c>
      <c r="M21" s="33" t="s">
        <v>610</v>
      </c>
      <c r="N21" s="33" t="s">
        <v>607</v>
      </c>
      <c r="O21" s="33" t="s">
        <v>608</v>
      </c>
      <c r="P21" s="33" t="s">
        <v>609</v>
      </c>
      <c r="Q21" s="33" t="s">
        <v>610</v>
      </c>
    </row>
    <row r="22" spans="1:17" ht="15" customHeight="1" x14ac:dyDescent="0.25">
      <c r="A22" s="260" t="s">
        <v>626</v>
      </c>
      <c r="B22" s="260"/>
      <c r="C22" s="248">
        <v>0</v>
      </c>
      <c r="D22" s="270">
        <v>1</v>
      </c>
      <c r="E22" s="271"/>
      <c r="F22" s="472"/>
      <c r="G22" s="472"/>
      <c r="H22" s="472"/>
      <c r="I22" s="472"/>
      <c r="J22" s="472"/>
      <c r="K22" s="472"/>
      <c r="L22" s="472"/>
      <c r="M22" s="472"/>
      <c r="N22" s="472"/>
      <c r="O22" s="472"/>
      <c r="P22" s="472"/>
      <c r="Q22" s="472"/>
    </row>
    <row r="23" spans="1:17" ht="96" customHeight="1" x14ac:dyDescent="0.25">
      <c r="A23" s="260"/>
      <c r="B23" s="260"/>
      <c r="C23" s="261"/>
      <c r="D23" s="271"/>
      <c r="E23" s="271"/>
      <c r="F23" s="472"/>
      <c r="G23" s="472"/>
      <c r="H23" s="472"/>
      <c r="I23" s="472"/>
      <c r="J23" s="472"/>
      <c r="K23" s="472"/>
      <c r="L23" s="472"/>
      <c r="M23" s="472"/>
      <c r="N23" s="472"/>
      <c r="O23" s="472"/>
      <c r="P23" s="472"/>
      <c r="Q23" s="472"/>
    </row>
    <row r="24" spans="1:17" ht="55.5" customHeight="1" x14ac:dyDescent="0.25">
      <c r="A24" s="350"/>
      <c r="B24" s="351"/>
      <c r="C24" s="351"/>
      <c r="D24" s="351"/>
      <c r="E24" s="358"/>
      <c r="F24" s="247" t="s">
        <v>2</v>
      </c>
      <c r="G24" s="249"/>
      <c r="H24" s="249"/>
      <c r="I24" s="249"/>
      <c r="J24" s="247" t="s">
        <v>603</v>
      </c>
      <c r="K24" s="249"/>
      <c r="L24" s="249"/>
      <c r="M24" s="249"/>
      <c r="N24" s="250" t="s">
        <v>604</v>
      </c>
      <c r="O24" s="251"/>
      <c r="P24" s="251"/>
      <c r="Q24" s="251"/>
    </row>
    <row r="25" spans="1:17" ht="65.25" customHeight="1" x14ac:dyDescent="0.25">
      <c r="A25" s="42" t="s">
        <v>612</v>
      </c>
      <c r="B25" s="41" t="s">
        <v>1</v>
      </c>
      <c r="C25" s="40" t="s">
        <v>6</v>
      </c>
      <c r="D25" s="40" t="s">
        <v>2</v>
      </c>
      <c r="E25" s="52" t="s">
        <v>611</v>
      </c>
      <c r="F25" s="38" t="s">
        <v>600</v>
      </c>
      <c r="G25" s="38" t="s">
        <v>601</v>
      </c>
      <c r="H25" s="145" t="s">
        <v>602</v>
      </c>
      <c r="I25" s="142" t="s">
        <v>671</v>
      </c>
      <c r="J25" s="38" t="s">
        <v>600</v>
      </c>
      <c r="K25" s="38" t="s">
        <v>601</v>
      </c>
      <c r="L25" s="280" t="s">
        <v>602</v>
      </c>
      <c r="M25" s="281"/>
      <c r="N25" s="38" t="s">
        <v>600</v>
      </c>
      <c r="O25" s="38" t="s">
        <v>601</v>
      </c>
      <c r="P25" s="280" t="s">
        <v>602</v>
      </c>
      <c r="Q25" s="281"/>
    </row>
    <row r="26" spans="1:17" ht="180" x14ac:dyDescent="0.25">
      <c r="A26" s="165" t="s">
        <v>184</v>
      </c>
      <c r="B26" s="153" t="s">
        <v>185</v>
      </c>
      <c r="C26" s="153" t="s">
        <v>186</v>
      </c>
      <c r="D26" s="153" t="s">
        <v>187</v>
      </c>
      <c r="E26" s="153" t="s">
        <v>593</v>
      </c>
      <c r="F26" s="172"/>
      <c r="G26" s="173"/>
      <c r="H26" s="203"/>
      <c r="I26" s="203"/>
      <c r="J26" s="123"/>
      <c r="K26" s="124"/>
      <c r="L26" s="473"/>
      <c r="M26" s="474"/>
      <c r="N26" s="123"/>
      <c r="O26" s="124"/>
      <c r="P26" s="473"/>
      <c r="Q26" s="474"/>
    </row>
    <row r="27" spans="1:17" ht="165" x14ac:dyDescent="0.25">
      <c r="A27" s="165" t="s">
        <v>188</v>
      </c>
      <c r="B27" s="153" t="s">
        <v>189</v>
      </c>
      <c r="C27" s="153" t="s">
        <v>190</v>
      </c>
      <c r="D27" s="153" t="s">
        <v>187</v>
      </c>
      <c r="E27" s="153" t="s">
        <v>32</v>
      </c>
      <c r="F27" s="172"/>
      <c r="G27" s="173"/>
      <c r="H27" s="203"/>
      <c r="I27" s="203"/>
      <c r="J27" s="123"/>
      <c r="K27" s="124"/>
      <c r="L27" s="473"/>
      <c r="M27" s="474"/>
      <c r="N27" s="123"/>
      <c r="O27" s="124"/>
      <c r="P27" s="473"/>
      <c r="Q27" s="474"/>
    </row>
    <row r="28" spans="1:17" ht="165" x14ac:dyDescent="0.25">
      <c r="A28" s="165" t="s">
        <v>191</v>
      </c>
      <c r="B28" s="153" t="s">
        <v>192</v>
      </c>
      <c r="C28" s="153" t="s">
        <v>193</v>
      </c>
      <c r="D28" s="153" t="s">
        <v>187</v>
      </c>
      <c r="E28" s="153" t="s">
        <v>32</v>
      </c>
      <c r="F28" s="172"/>
      <c r="G28" s="173"/>
      <c r="H28" s="203"/>
      <c r="I28" s="203"/>
      <c r="J28" s="123"/>
      <c r="K28" s="124"/>
      <c r="L28" s="473"/>
      <c r="M28" s="474"/>
      <c r="N28" s="123"/>
      <c r="O28" s="124"/>
      <c r="P28" s="473"/>
      <c r="Q28" s="474"/>
    </row>
    <row r="29" spans="1:17" ht="105" x14ac:dyDescent="0.25">
      <c r="A29" s="165" t="s">
        <v>194</v>
      </c>
      <c r="B29" s="158" t="s">
        <v>195</v>
      </c>
      <c r="C29" s="158" t="s">
        <v>627</v>
      </c>
      <c r="D29" s="153" t="s">
        <v>187</v>
      </c>
      <c r="E29" s="153" t="s">
        <v>288</v>
      </c>
      <c r="F29" s="172"/>
      <c r="G29" s="173"/>
      <c r="H29" s="203"/>
      <c r="I29" s="203"/>
      <c r="J29" s="123"/>
      <c r="K29" s="124"/>
      <c r="L29" s="473"/>
      <c r="M29" s="474"/>
      <c r="N29" s="123"/>
      <c r="O29" s="124"/>
      <c r="P29" s="473"/>
      <c r="Q29" s="474"/>
    </row>
  </sheetData>
  <mergeCells count="105">
    <mergeCell ref="P11:Q11"/>
    <mergeCell ref="L8:M8"/>
    <mergeCell ref="L9:M9"/>
    <mergeCell ref="L10:M10"/>
    <mergeCell ref="L11:M11"/>
    <mergeCell ref="L7:M7"/>
    <mergeCell ref="P7:Q7"/>
    <mergeCell ref="P8:Q8"/>
    <mergeCell ref="P9:Q9"/>
    <mergeCell ref="P10:Q10"/>
    <mergeCell ref="L17:M17"/>
    <mergeCell ref="P17:Q17"/>
    <mergeCell ref="L18:M18"/>
    <mergeCell ref="L19:M19"/>
    <mergeCell ref="P18:Q18"/>
    <mergeCell ref="P19:Q19"/>
    <mergeCell ref="N20:Q20"/>
    <mergeCell ref="O22:O23"/>
    <mergeCell ref="P22:P23"/>
    <mergeCell ref="Q22:Q23"/>
    <mergeCell ref="J20:M20"/>
    <mergeCell ref="A24:E24"/>
    <mergeCell ref="F24:I24"/>
    <mergeCell ref="J24:M24"/>
    <mergeCell ref="N24:Q24"/>
    <mergeCell ref="P25:Q25"/>
    <mergeCell ref="P26:Q26"/>
    <mergeCell ref="P27:Q27"/>
    <mergeCell ref="P28:Q28"/>
    <mergeCell ref="P29:Q29"/>
    <mergeCell ref="L25:M25"/>
    <mergeCell ref="L26:M26"/>
    <mergeCell ref="L27:M27"/>
    <mergeCell ref="L28:M28"/>
    <mergeCell ref="L29:M29"/>
    <mergeCell ref="F22:F23"/>
    <mergeCell ref="G22:G23"/>
    <mergeCell ref="H22:H23"/>
    <mergeCell ref="I22:I23"/>
    <mergeCell ref="J22:J23"/>
    <mergeCell ref="K22:K23"/>
    <mergeCell ref="L22:L23"/>
    <mergeCell ref="M22:M23"/>
    <mergeCell ref="N22:N23"/>
    <mergeCell ref="P14:P15"/>
    <mergeCell ref="Q14:Q15"/>
    <mergeCell ref="A16:E16"/>
    <mergeCell ref="F16:I16"/>
    <mergeCell ref="J16:M16"/>
    <mergeCell ref="N16:Q16"/>
    <mergeCell ref="K14:K15"/>
    <mergeCell ref="L14:L15"/>
    <mergeCell ref="M14:M15"/>
    <mergeCell ref="N14:N15"/>
    <mergeCell ref="O14:O15"/>
    <mergeCell ref="F14:F15"/>
    <mergeCell ref="G14:G15"/>
    <mergeCell ref="H14:H15"/>
    <mergeCell ref="I14:I15"/>
    <mergeCell ref="J14:J15"/>
    <mergeCell ref="A2:B2"/>
    <mergeCell ref="A3:B3"/>
    <mergeCell ref="D3:E3"/>
    <mergeCell ref="A1:Q1"/>
    <mergeCell ref="C2:E2"/>
    <mergeCell ref="F2:I2"/>
    <mergeCell ref="J2:M2"/>
    <mergeCell ref="N2:Q2"/>
    <mergeCell ref="A4:B5"/>
    <mergeCell ref="C4:C5"/>
    <mergeCell ref="D4:E5"/>
    <mergeCell ref="F4:F5"/>
    <mergeCell ref="G4:G5"/>
    <mergeCell ref="H4:H5"/>
    <mergeCell ref="I4:I5"/>
    <mergeCell ref="J4:J5"/>
    <mergeCell ref="K4:K5"/>
    <mergeCell ref="L4:L5"/>
    <mergeCell ref="M4:M5"/>
    <mergeCell ref="N4:N5"/>
    <mergeCell ref="O4:O5"/>
    <mergeCell ref="C22:C23"/>
    <mergeCell ref="D22:E23"/>
    <mergeCell ref="A22:B23"/>
    <mergeCell ref="A20:B20"/>
    <mergeCell ref="A21:B21"/>
    <mergeCell ref="D21:E21"/>
    <mergeCell ref="C20:E20"/>
    <mergeCell ref="F20:I20"/>
    <mergeCell ref="P4:P5"/>
    <mergeCell ref="A13:B13"/>
    <mergeCell ref="D13:E13"/>
    <mergeCell ref="A14:B15"/>
    <mergeCell ref="C14:C15"/>
    <mergeCell ref="D14:E15"/>
    <mergeCell ref="J6:M6"/>
    <mergeCell ref="N6:Q6"/>
    <mergeCell ref="C12:E12"/>
    <mergeCell ref="F12:I12"/>
    <mergeCell ref="J12:M12"/>
    <mergeCell ref="N12:Q12"/>
    <mergeCell ref="A6:E6"/>
    <mergeCell ref="F6:I6"/>
    <mergeCell ref="A12:B12"/>
    <mergeCell ref="Q4:Q5"/>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93" operator="equal" id="{B5D95E99-1EB2-40CE-86A2-691293CD689C}">
            <xm:f>'პრიორიტეტი I'!$B$42</xm:f>
            <x14:dxf>
              <font>
                <color theme="1"/>
              </font>
              <fill>
                <patternFill>
                  <bgColor theme="0" tint="-0.14996795556505021"/>
                </patternFill>
              </fill>
            </x14:dxf>
          </x14:cfRule>
          <x14:cfRule type="cellIs" priority="194" operator="equal" id="{538E5944-C7C1-4AAA-8717-7EC6F6272BEB}">
            <xm:f>'პრიორიტეტი I'!$B$41</xm:f>
            <x14:dxf>
              <fill>
                <patternFill>
                  <bgColor theme="0" tint="-0.499984740745262"/>
                </patternFill>
              </fill>
            </x14:dxf>
          </x14:cfRule>
          <x14:cfRule type="cellIs" priority="195" operator="equal" id="{D995EFEA-ED1F-4BD6-9879-34E14C46B48A}">
            <xm:f>'პრიორიტეტი I'!$B$40</xm:f>
            <x14:dxf>
              <font>
                <color theme="1"/>
              </font>
              <fill>
                <patternFill>
                  <bgColor theme="5" tint="-0.24994659260841701"/>
                </patternFill>
              </fill>
            </x14:dxf>
          </x14:cfRule>
          <x14:cfRule type="cellIs" priority="196" operator="equal" id="{461578CD-B961-4FEA-963C-85CF3FC43216}">
            <xm:f>'პრიორიტეტი I'!$B$39</xm:f>
            <x14:dxf>
              <font>
                <color theme="1"/>
              </font>
              <fill>
                <patternFill>
                  <bgColor theme="6"/>
                </patternFill>
              </fill>
            </x14:dxf>
          </x14:cfRule>
          <x14:cfRule type="cellIs" priority="197" operator="equal" id="{7A63A806-1766-477A-8FFA-44C0B17CAF08}">
            <xm:f>'პრიორიტეტი I'!$B$39</xm:f>
            <x14:dxf>
              <font>
                <color rgb="FF9C0006"/>
              </font>
              <fill>
                <patternFill>
                  <bgColor rgb="FFFFC7CE"/>
                </patternFill>
              </fill>
            </x14:dxf>
          </x14:cfRule>
          <x14:cfRule type="cellIs" priority="198" operator="equal" id="{330A4C4D-0167-4AD9-8452-8816292037D5}">
            <xm:f>'პრიორიტეტი I'!$B$38</xm:f>
            <x14:dxf>
              <fill>
                <patternFill>
                  <bgColor theme="6" tint="0.39994506668294322"/>
                </patternFill>
              </fill>
            </x14:dxf>
          </x14:cfRule>
          <x14:cfRule type="cellIs" priority="199" operator="equal" id="{2E35DA26-9384-45DC-BCE5-EC076B7EBBCA}">
            <xm:f>'პრიორიტეტი I'!$B$37</xm:f>
            <x14:dxf>
              <font>
                <color theme="1"/>
              </font>
              <fill>
                <patternFill>
                  <bgColor theme="6" tint="0.59996337778862885"/>
                </patternFill>
              </fill>
            </x14:dxf>
          </x14:cfRule>
          <x14:cfRule type="cellIs" priority="200" operator="equal" id="{8051F7AB-E217-472C-9C6E-EF02121B1E97}">
            <xm:f>'პრიორიტეტი I'!$B$37</xm:f>
            <x14:dxf>
              <font>
                <color rgb="FF9C0006"/>
              </font>
              <fill>
                <patternFill>
                  <bgColor rgb="FFFFC7CE"/>
                </patternFill>
              </fill>
            </x14:dxf>
          </x14:cfRule>
          <x14:cfRule type="cellIs" priority="201" operator="equal" id="{74468FD7-347D-4DB4-808C-C8F0FA4F96CB}">
            <xm:f>'პრიორიტეტი I'!$B$37</xm:f>
            <x14:dxf>
              <fill>
                <patternFill>
                  <bgColor theme="6" tint="0.59996337778862885"/>
                </patternFill>
              </fill>
            </x14:dxf>
          </x14:cfRule>
          <x14:cfRule type="cellIs" priority="202" operator="equal" id="{F5D521F2-9F10-4360-9712-439CDEE7AF50}">
            <xm:f>'პრიორიტეტი I'!$B$37</xm:f>
            <x14:dxf>
              <font>
                <color rgb="FF9C0006"/>
              </font>
              <fill>
                <patternFill>
                  <bgColor rgb="FFFFC7CE"/>
                </patternFill>
              </fill>
            </x14:dxf>
          </x14:cfRule>
          <x14:cfRule type="cellIs" priority="203" operator="equal" id="{4524E928-91F3-4A46-98C4-13D2F21AF7F2}">
            <xm:f>'პრიორიტეტი I'!$B$36</xm:f>
            <x14:dxf>
              <fill>
                <patternFill>
                  <bgColor rgb="FFFF0000"/>
                </patternFill>
              </fill>
            </x14:dxf>
          </x14:cfRule>
          <x14:cfRule type="cellIs" priority="204" operator="equal" id="{67397138-7B73-47CA-833E-0D12FA6A5F25}">
            <xm:f>'პრიორიტეტი I'!$B$36</xm:f>
            <x14:dxf>
              <font>
                <color rgb="FF9C0006"/>
              </font>
              <fill>
                <patternFill>
                  <bgColor rgb="FFFFC7CE"/>
                </patternFill>
              </fill>
            </x14:dxf>
          </x14:cfRule>
          <xm:sqref>F8:F11</xm:sqref>
        </x14:conditionalFormatting>
        <x14:conditionalFormatting xmlns:xm="http://schemas.microsoft.com/office/excel/2006/main">
          <x14:cfRule type="cellIs" priority="85" operator="equal" id="{7B92C0D4-D808-443E-93A7-532A8B2A24EC}">
            <xm:f>'პრიორიტეტი I'!$B$42</xm:f>
            <x14:dxf>
              <font>
                <color theme="1"/>
              </font>
              <fill>
                <patternFill>
                  <bgColor theme="0" tint="-0.14996795556505021"/>
                </patternFill>
              </fill>
            </x14:dxf>
          </x14:cfRule>
          <x14:cfRule type="cellIs" priority="86" operator="equal" id="{F6AE7FD7-AA37-4578-95D0-2D8CCE7EBFB0}">
            <xm:f>'პრიორიტეტი I'!$B$41</xm:f>
            <x14:dxf>
              <fill>
                <patternFill>
                  <bgColor theme="0" tint="-0.499984740745262"/>
                </patternFill>
              </fill>
            </x14:dxf>
          </x14:cfRule>
          <x14:cfRule type="cellIs" priority="87" operator="equal" id="{346279C4-FB5F-467C-83F8-743C77FCAC9A}">
            <xm:f>'პრიორიტეტი I'!$B$40</xm:f>
            <x14:dxf>
              <font>
                <color theme="1"/>
              </font>
              <fill>
                <patternFill>
                  <bgColor theme="5" tint="-0.24994659260841701"/>
                </patternFill>
              </fill>
            </x14:dxf>
          </x14:cfRule>
          <x14:cfRule type="cellIs" priority="88" operator="equal" id="{74DE36EA-E2E1-4845-898C-BB4FC5260B03}">
            <xm:f>'პრიორიტეტი I'!$B$39</xm:f>
            <x14:dxf>
              <font>
                <color theme="1"/>
              </font>
              <fill>
                <patternFill>
                  <bgColor theme="6"/>
                </patternFill>
              </fill>
            </x14:dxf>
          </x14:cfRule>
          <x14:cfRule type="cellIs" priority="89" operator="equal" id="{25F33152-EFC9-4942-8BAB-9AEBB2645A10}">
            <xm:f>'პრიორიტეტი I'!$B$39</xm:f>
            <x14:dxf>
              <font>
                <color rgb="FF9C0006"/>
              </font>
              <fill>
                <patternFill>
                  <bgColor rgb="FFFFC7CE"/>
                </patternFill>
              </fill>
            </x14:dxf>
          </x14:cfRule>
          <x14:cfRule type="cellIs" priority="90" operator="equal" id="{2AB5B247-4A1B-4FCC-B3A1-7DC83DDFED7D}">
            <xm:f>'პრიორიტეტი I'!$B$38</xm:f>
            <x14:dxf>
              <fill>
                <patternFill>
                  <bgColor theme="6" tint="0.39994506668294322"/>
                </patternFill>
              </fill>
            </x14:dxf>
          </x14:cfRule>
          <x14:cfRule type="cellIs" priority="91" operator="equal" id="{9662B8BD-A7B9-496E-AC4A-B2B43D6C2A94}">
            <xm:f>'პრიორიტეტი I'!$B$37</xm:f>
            <x14:dxf>
              <font>
                <color theme="1"/>
              </font>
              <fill>
                <patternFill>
                  <bgColor theme="6" tint="0.59996337778862885"/>
                </patternFill>
              </fill>
            </x14:dxf>
          </x14:cfRule>
          <x14:cfRule type="cellIs" priority="92" operator="equal" id="{233C26BD-376B-4F76-BAE4-EAD19EFE3768}">
            <xm:f>'პრიორიტეტი I'!$B$37</xm:f>
            <x14:dxf>
              <font>
                <color rgb="FF9C0006"/>
              </font>
              <fill>
                <patternFill>
                  <bgColor rgb="FFFFC7CE"/>
                </patternFill>
              </fill>
            </x14:dxf>
          </x14:cfRule>
          <x14:cfRule type="cellIs" priority="93" operator="equal" id="{2A17B956-BEC5-43C8-A88F-025FB3BD4960}">
            <xm:f>'პრიორიტეტი I'!$B$37</xm:f>
            <x14:dxf>
              <fill>
                <patternFill>
                  <bgColor theme="6" tint="0.59996337778862885"/>
                </patternFill>
              </fill>
            </x14:dxf>
          </x14:cfRule>
          <x14:cfRule type="cellIs" priority="94" operator="equal" id="{14B0D6B7-95CB-4EB7-A51A-3344904A66C4}">
            <xm:f>'პრიორიტეტი I'!$B$37</xm:f>
            <x14:dxf>
              <font>
                <color rgb="FF9C0006"/>
              </font>
              <fill>
                <patternFill>
                  <bgColor rgb="FFFFC7CE"/>
                </patternFill>
              </fill>
            </x14:dxf>
          </x14:cfRule>
          <x14:cfRule type="cellIs" priority="95" operator="equal" id="{DB412B67-E1F8-4455-880B-57831B8583F4}">
            <xm:f>'პრიორიტეტი I'!$B$36</xm:f>
            <x14:dxf>
              <fill>
                <patternFill>
                  <bgColor rgb="FFFF0000"/>
                </patternFill>
              </fill>
            </x14:dxf>
          </x14:cfRule>
          <x14:cfRule type="cellIs" priority="96" operator="equal" id="{B98A2E51-44D1-41FE-958A-89A501436C71}">
            <xm:f>'პრიორიტეტი I'!$B$36</xm:f>
            <x14:dxf>
              <font>
                <color rgb="FF9C0006"/>
              </font>
              <fill>
                <patternFill>
                  <bgColor rgb="FFFFC7CE"/>
                </patternFill>
              </fill>
            </x14:dxf>
          </x14:cfRule>
          <xm:sqref>J8:J11</xm:sqref>
        </x14:conditionalFormatting>
        <x14:conditionalFormatting xmlns:xm="http://schemas.microsoft.com/office/excel/2006/main">
          <x14:cfRule type="cellIs" priority="73" operator="equal" id="{479B5F9D-B374-427F-B5EF-2DBCD01D9EEB}">
            <xm:f>'პრიორიტეტი I'!$B$42</xm:f>
            <x14:dxf>
              <font>
                <color theme="1"/>
              </font>
              <fill>
                <patternFill>
                  <bgColor theme="0" tint="-0.14996795556505021"/>
                </patternFill>
              </fill>
            </x14:dxf>
          </x14:cfRule>
          <x14:cfRule type="cellIs" priority="74" operator="equal" id="{1D3A7FA5-6BCD-4FE6-8C34-0F465A585AEF}">
            <xm:f>'პრიორიტეტი I'!$B$41</xm:f>
            <x14:dxf>
              <fill>
                <patternFill>
                  <bgColor theme="0" tint="-0.499984740745262"/>
                </patternFill>
              </fill>
            </x14:dxf>
          </x14:cfRule>
          <x14:cfRule type="cellIs" priority="75" operator="equal" id="{57969338-5C6F-4C8C-B221-3C689CF2E1BE}">
            <xm:f>'პრიორიტეტი I'!$B$40</xm:f>
            <x14:dxf>
              <font>
                <color theme="1"/>
              </font>
              <fill>
                <patternFill>
                  <bgColor theme="5" tint="-0.24994659260841701"/>
                </patternFill>
              </fill>
            </x14:dxf>
          </x14:cfRule>
          <x14:cfRule type="cellIs" priority="76" operator="equal" id="{2062A96F-BA8D-4CD5-AE07-CB93AC97BFFB}">
            <xm:f>'პრიორიტეტი I'!$B$39</xm:f>
            <x14:dxf>
              <font>
                <color theme="1"/>
              </font>
              <fill>
                <patternFill>
                  <bgColor theme="6"/>
                </patternFill>
              </fill>
            </x14:dxf>
          </x14:cfRule>
          <x14:cfRule type="cellIs" priority="77" operator="equal" id="{5A56E8A7-5E12-40A7-87C5-6EF57FF74FF9}">
            <xm:f>'პრიორიტეტი I'!$B$39</xm:f>
            <x14:dxf>
              <font>
                <color rgb="FF9C0006"/>
              </font>
              <fill>
                <patternFill>
                  <bgColor rgb="FFFFC7CE"/>
                </patternFill>
              </fill>
            </x14:dxf>
          </x14:cfRule>
          <x14:cfRule type="cellIs" priority="78" operator="equal" id="{D9A65AA7-9A31-47E3-B2BD-FCDC4AB2669B}">
            <xm:f>'პრიორიტეტი I'!$B$38</xm:f>
            <x14:dxf>
              <fill>
                <patternFill>
                  <bgColor theme="6" tint="0.39994506668294322"/>
                </patternFill>
              </fill>
            </x14:dxf>
          </x14:cfRule>
          <x14:cfRule type="cellIs" priority="79" operator="equal" id="{492C9619-94D3-4BC5-BBBB-15B3C88E1561}">
            <xm:f>'პრიორიტეტი I'!$B$37</xm:f>
            <x14:dxf>
              <font>
                <color theme="1"/>
              </font>
              <fill>
                <patternFill>
                  <bgColor theme="6" tint="0.59996337778862885"/>
                </patternFill>
              </fill>
            </x14:dxf>
          </x14:cfRule>
          <x14:cfRule type="cellIs" priority="80" operator="equal" id="{B643D0C9-8C0A-4EA2-8820-C51CCF689DED}">
            <xm:f>'პრიორიტეტი I'!$B$37</xm:f>
            <x14:dxf>
              <font>
                <color rgb="FF9C0006"/>
              </font>
              <fill>
                <patternFill>
                  <bgColor rgb="FFFFC7CE"/>
                </patternFill>
              </fill>
            </x14:dxf>
          </x14:cfRule>
          <x14:cfRule type="cellIs" priority="81" operator="equal" id="{F2B15B65-886A-496D-B738-9F2A6BA42400}">
            <xm:f>'პრიორიტეტი I'!$B$37</xm:f>
            <x14:dxf>
              <fill>
                <patternFill>
                  <bgColor theme="6" tint="0.59996337778862885"/>
                </patternFill>
              </fill>
            </x14:dxf>
          </x14:cfRule>
          <x14:cfRule type="cellIs" priority="82" operator="equal" id="{5711A674-4EB1-4625-B7C0-498198CC01DD}">
            <xm:f>'პრიორიტეტი I'!$B$37</xm:f>
            <x14:dxf>
              <font>
                <color rgb="FF9C0006"/>
              </font>
              <fill>
                <patternFill>
                  <bgColor rgb="FFFFC7CE"/>
                </patternFill>
              </fill>
            </x14:dxf>
          </x14:cfRule>
          <x14:cfRule type="cellIs" priority="83" operator="equal" id="{9BC4DBB1-5834-49CF-9845-20EC1B27CB48}">
            <xm:f>'პრიორიტეტი I'!$B$36</xm:f>
            <x14:dxf>
              <fill>
                <patternFill>
                  <bgColor rgb="FFFF0000"/>
                </patternFill>
              </fill>
            </x14:dxf>
          </x14:cfRule>
          <x14:cfRule type="cellIs" priority="84" operator="equal" id="{51E7E33D-9351-48C7-9DF7-1D61C786E49B}">
            <xm:f>'პრიორიტეტი I'!$B$36</xm:f>
            <x14:dxf>
              <font>
                <color rgb="FF9C0006"/>
              </font>
              <fill>
                <patternFill>
                  <bgColor rgb="FFFFC7CE"/>
                </patternFill>
              </fill>
            </x14:dxf>
          </x14:cfRule>
          <xm:sqref>N8:N11</xm:sqref>
        </x14:conditionalFormatting>
        <x14:conditionalFormatting xmlns:xm="http://schemas.microsoft.com/office/excel/2006/main">
          <x14:cfRule type="cellIs" priority="61" operator="equal" id="{8475E18C-E39F-4AF8-84E4-1A1B12F9DF08}">
            <xm:f>'პრიორიტეტი I'!$B$42</xm:f>
            <x14:dxf>
              <font>
                <color theme="1"/>
              </font>
              <fill>
                <patternFill>
                  <bgColor theme="0" tint="-0.14996795556505021"/>
                </patternFill>
              </fill>
            </x14:dxf>
          </x14:cfRule>
          <x14:cfRule type="cellIs" priority="62" operator="equal" id="{4D60DCE8-0C0E-4507-9031-1F05ED1DDAD7}">
            <xm:f>'პრიორიტეტი I'!$B$41</xm:f>
            <x14:dxf>
              <fill>
                <patternFill>
                  <bgColor theme="0" tint="-0.499984740745262"/>
                </patternFill>
              </fill>
            </x14:dxf>
          </x14:cfRule>
          <x14:cfRule type="cellIs" priority="63" operator="equal" id="{BD6CCFF8-BD21-4E19-9277-B91710919F7A}">
            <xm:f>'პრიორიტეტი I'!$B$40</xm:f>
            <x14:dxf>
              <font>
                <color theme="1"/>
              </font>
              <fill>
                <patternFill>
                  <bgColor theme="5" tint="-0.24994659260841701"/>
                </patternFill>
              </fill>
            </x14:dxf>
          </x14:cfRule>
          <x14:cfRule type="cellIs" priority="64" operator="equal" id="{C3934B33-6848-4423-8312-F8A6C2D98039}">
            <xm:f>'პრიორიტეტი I'!$B$39</xm:f>
            <x14:dxf>
              <font>
                <color theme="1"/>
              </font>
              <fill>
                <patternFill>
                  <bgColor theme="6"/>
                </patternFill>
              </fill>
            </x14:dxf>
          </x14:cfRule>
          <x14:cfRule type="cellIs" priority="65" operator="equal" id="{1B31FC26-09CF-4728-9839-4BD482CB2B37}">
            <xm:f>'პრიორიტეტი I'!$B$39</xm:f>
            <x14:dxf>
              <font>
                <color rgb="FF9C0006"/>
              </font>
              <fill>
                <patternFill>
                  <bgColor rgb="FFFFC7CE"/>
                </patternFill>
              </fill>
            </x14:dxf>
          </x14:cfRule>
          <x14:cfRule type="cellIs" priority="66" operator="equal" id="{EC281F77-194A-40E7-BACE-37EF0672358A}">
            <xm:f>'პრიორიტეტი I'!$B$38</xm:f>
            <x14:dxf>
              <fill>
                <patternFill>
                  <bgColor theme="6" tint="0.39994506668294322"/>
                </patternFill>
              </fill>
            </x14:dxf>
          </x14:cfRule>
          <x14:cfRule type="cellIs" priority="67" operator="equal" id="{F5F09B9E-2C67-47F1-B30F-39685E32698C}">
            <xm:f>'პრიორიტეტი I'!$B$37</xm:f>
            <x14:dxf>
              <font>
                <color theme="1"/>
              </font>
              <fill>
                <patternFill>
                  <bgColor theme="6" tint="0.59996337778862885"/>
                </patternFill>
              </fill>
            </x14:dxf>
          </x14:cfRule>
          <x14:cfRule type="cellIs" priority="68" operator="equal" id="{7D6770F8-23D7-47FF-A7AB-7727E1E9882C}">
            <xm:f>'პრიორიტეტი I'!$B$37</xm:f>
            <x14:dxf>
              <font>
                <color rgb="FF9C0006"/>
              </font>
              <fill>
                <patternFill>
                  <bgColor rgb="FFFFC7CE"/>
                </patternFill>
              </fill>
            </x14:dxf>
          </x14:cfRule>
          <x14:cfRule type="cellIs" priority="69" operator="equal" id="{65CDCD11-8232-4F65-9F5B-A0B176C287BF}">
            <xm:f>'პრიორიტეტი I'!$B$37</xm:f>
            <x14:dxf>
              <fill>
                <patternFill>
                  <bgColor theme="6" tint="0.59996337778862885"/>
                </patternFill>
              </fill>
            </x14:dxf>
          </x14:cfRule>
          <x14:cfRule type="cellIs" priority="70" operator="equal" id="{B4202623-B8E8-4F86-B3F9-336AC05FD300}">
            <xm:f>'პრიორიტეტი I'!$B$37</xm:f>
            <x14:dxf>
              <font>
                <color rgb="FF9C0006"/>
              </font>
              <fill>
                <patternFill>
                  <bgColor rgb="FFFFC7CE"/>
                </patternFill>
              </fill>
            </x14:dxf>
          </x14:cfRule>
          <x14:cfRule type="cellIs" priority="71" operator="equal" id="{432AE8BE-D3D4-4D35-8BF7-BC1BBE2BD67E}">
            <xm:f>'პრიორიტეტი I'!$B$36</xm:f>
            <x14:dxf>
              <fill>
                <patternFill>
                  <bgColor rgb="FFFF0000"/>
                </patternFill>
              </fill>
            </x14:dxf>
          </x14:cfRule>
          <x14:cfRule type="cellIs" priority="72" operator="equal" id="{B34D0292-2E76-45EC-8B1C-BECA97D25D18}">
            <xm:f>'პრიორიტეტი I'!$B$36</xm:f>
            <x14:dxf>
              <font>
                <color rgb="FF9C0006"/>
              </font>
              <fill>
                <patternFill>
                  <bgColor rgb="FFFFC7CE"/>
                </patternFill>
              </fill>
            </x14:dxf>
          </x14:cfRule>
          <xm:sqref>F18:F19</xm:sqref>
        </x14:conditionalFormatting>
        <x14:conditionalFormatting xmlns:xm="http://schemas.microsoft.com/office/excel/2006/main">
          <x14:cfRule type="cellIs" priority="49" operator="equal" id="{610CE561-2BF6-4BDA-910D-BAE733D86D8A}">
            <xm:f>'პრიორიტეტი I'!$B$42</xm:f>
            <x14:dxf>
              <font>
                <color theme="1"/>
              </font>
              <fill>
                <patternFill>
                  <bgColor theme="0" tint="-0.14996795556505021"/>
                </patternFill>
              </fill>
            </x14:dxf>
          </x14:cfRule>
          <x14:cfRule type="cellIs" priority="50" operator="equal" id="{993FA492-8247-421D-B6A3-DC3051607806}">
            <xm:f>'პრიორიტეტი I'!$B$41</xm:f>
            <x14:dxf>
              <fill>
                <patternFill>
                  <bgColor theme="0" tint="-0.499984740745262"/>
                </patternFill>
              </fill>
            </x14:dxf>
          </x14:cfRule>
          <x14:cfRule type="cellIs" priority="51" operator="equal" id="{F2F68B68-8600-41DB-9A35-D475D4AB2560}">
            <xm:f>'პრიორიტეტი I'!$B$40</xm:f>
            <x14:dxf>
              <font>
                <color theme="1"/>
              </font>
              <fill>
                <patternFill>
                  <bgColor theme="5" tint="-0.24994659260841701"/>
                </patternFill>
              </fill>
            </x14:dxf>
          </x14:cfRule>
          <x14:cfRule type="cellIs" priority="52" operator="equal" id="{93019419-D10E-4789-820B-B375CB2225CD}">
            <xm:f>'პრიორიტეტი I'!$B$39</xm:f>
            <x14:dxf>
              <font>
                <color theme="1"/>
              </font>
              <fill>
                <patternFill>
                  <bgColor theme="6"/>
                </patternFill>
              </fill>
            </x14:dxf>
          </x14:cfRule>
          <x14:cfRule type="cellIs" priority="53" operator="equal" id="{CD173AEB-AFD7-4831-88AD-5A45C27CBB72}">
            <xm:f>'პრიორიტეტი I'!$B$39</xm:f>
            <x14:dxf>
              <font>
                <color rgb="FF9C0006"/>
              </font>
              <fill>
                <patternFill>
                  <bgColor rgb="FFFFC7CE"/>
                </patternFill>
              </fill>
            </x14:dxf>
          </x14:cfRule>
          <x14:cfRule type="cellIs" priority="54" operator="equal" id="{985FA378-B815-4376-9AF0-6A5B38C396A8}">
            <xm:f>'პრიორიტეტი I'!$B$38</xm:f>
            <x14:dxf>
              <fill>
                <patternFill>
                  <bgColor theme="6" tint="0.39994506668294322"/>
                </patternFill>
              </fill>
            </x14:dxf>
          </x14:cfRule>
          <x14:cfRule type="cellIs" priority="55" operator="equal" id="{9AA53791-A43D-4435-984F-A82562EBAA29}">
            <xm:f>'პრიორიტეტი I'!$B$37</xm:f>
            <x14:dxf>
              <font>
                <color theme="1"/>
              </font>
              <fill>
                <patternFill>
                  <bgColor theme="6" tint="0.59996337778862885"/>
                </patternFill>
              </fill>
            </x14:dxf>
          </x14:cfRule>
          <x14:cfRule type="cellIs" priority="56" operator="equal" id="{5A200CB1-C41F-4D5F-B440-B6C1E3EC5C4F}">
            <xm:f>'პრიორიტეტი I'!$B$37</xm:f>
            <x14:dxf>
              <font>
                <color rgb="FF9C0006"/>
              </font>
              <fill>
                <patternFill>
                  <bgColor rgb="FFFFC7CE"/>
                </patternFill>
              </fill>
            </x14:dxf>
          </x14:cfRule>
          <x14:cfRule type="cellIs" priority="57" operator="equal" id="{F3D4CEB1-B6FD-4F38-9776-16C800855AEE}">
            <xm:f>'პრიორიტეტი I'!$B$37</xm:f>
            <x14:dxf>
              <fill>
                <patternFill>
                  <bgColor theme="6" tint="0.59996337778862885"/>
                </patternFill>
              </fill>
            </x14:dxf>
          </x14:cfRule>
          <x14:cfRule type="cellIs" priority="58" operator="equal" id="{8286318B-F6DD-4B07-9F19-DD51B08A1E00}">
            <xm:f>'პრიორიტეტი I'!$B$37</xm:f>
            <x14:dxf>
              <font>
                <color rgb="FF9C0006"/>
              </font>
              <fill>
                <patternFill>
                  <bgColor rgb="FFFFC7CE"/>
                </patternFill>
              </fill>
            </x14:dxf>
          </x14:cfRule>
          <x14:cfRule type="cellIs" priority="59" operator="equal" id="{AA086B01-163F-4E7E-9F52-86B98451A43D}">
            <xm:f>'პრიორიტეტი I'!$B$36</xm:f>
            <x14:dxf>
              <fill>
                <patternFill>
                  <bgColor rgb="FFFF0000"/>
                </patternFill>
              </fill>
            </x14:dxf>
          </x14:cfRule>
          <x14:cfRule type="cellIs" priority="60" operator="equal" id="{8E884E7D-26B9-4685-BFC8-2EDCEF3D372D}">
            <xm:f>'პრიორიტეტი I'!$B$36</xm:f>
            <x14:dxf>
              <font>
                <color rgb="FF9C0006"/>
              </font>
              <fill>
                <patternFill>
                  <bgColor rgb="FFFFC7CE"/>
                </patternFill>
              </fill>
            </x14:dxf>
          </x14:cfRule>
          <xm:sqref>J18:J19</xm:sqref>
        </x14:conditionalFormatting>
        <x14:conditionalFormatting xmlns:xm="http://schemas.microsoft.com/office/excel/2006/main">
          <x14:cfRule type="cellIs" priority="37" operator="equal" id="{51C2B23E-DDCB-4BD8-91DC-45BB19B72312}">
            <xm:f>'პრიორიტეტი I'!$B$42</xm:f>
            <x14:dxf>
              <font>
                <color theme="1"/>
              </font>
              <fill>
                <patternFill>
                  <bgColor theme="0" tint="-0.14996795556505021"/>
                </patternFill>
              </fill>
            </x14:dxf>
          </x14:cfRule>
          <x14:cfRule type="cellIs" priority="38" operator="equal" id="{8192C569-72F1-443C-ADED-434033648EAA}">
            <xm:f>'პრიორიტეტი I'!$B$41</xm:f>
            <x14:dxf>
              <fill>
                <patternFill>
                  <bgColor theme="0" tint="-0.499984740745262"/>
                </patternFill>
              </fill>
            </x14:dxf>
          </x14:cfRule>
          <x14:cfRule type="cellIs" priority="39" operator="equal" id="{37C07ED9-2913-42C7-BFE7-0E11D95E6183}">
            <xm:f>'პრიორიტეტი I'!$B$40</xm:f>
            <x14:dxf>
              <font>
                <color theme="1"/>
              </font>
              <fill>
                <patternFill>
                  <bgColor theme="5" tint="-0.24994659260841701"/>
                </patternFill>
              </fill>
            </x14:dxf>
          </x14:cfRule>
          <x14:cfRule type="cellIs" priority="40" operator="equal" id="{7C26C7DA-7F59-42A6-9127-8F204B8D9BB8}">
            <xm:f>'პრიორიტეტი I'!$B$39</xm:f>
            <x14:dxf>
              <font>
                <color theme="1"/>
              </font>
              <fill>
                <patternFill>
                  <bgColor theme="6"/>
                </patternFill>
              </fill>
            </x14:dxf>
          </x14:cfRule>
          <x14:cfRule type="cellIs" priority="41" operator="equal" id="{48C863AB-F087-40D1-80D3-33F1771A6692}">
            <xm:f>'პრიორიტეტი I'!$B$39</xm:f>
            <x14:dxf>
              <font>
                <color rgb="FF9C0006"/>
              </font>
              <fill>
                <patternFill>
                  <bgColor rgb="FFFFC7CE"/>
                </patternFill>
              </fill>
            </x14:dxf>
          </x14:cfRule>
          <x14:cfRule type="cellIs" priority="42" operator="equal" id="{AE43074A-756F-49D8-8DB1-69AF00B06F18}">
            <xm:f>'პრიორიტეტი I'!$B$38</xm:f>
            <x14:dxf>
              <fill>
                <patternFill>
                  <bgColor theme="6" tint="0.39994506668294322"/>
                </patternFill>
              </fill>
            </x14:dxf>
          </x14:cfRule>
          <x14:cfRule type="cellIs" priority="43" operator="equal" id="{65882F6F-F19F-4B29-9EF4-BC543C83F70D}">
            <xm:f>'პრიორიტეტი I'!$B$37</xm:f>
            <x14:dxf>
              <font>
                <color theme="1"/>
              </font>
              <fill>
                <patternFill>
                  <bgColor theme="6" tint="0.59996337778862885"/>
                </patternFill>
              </fill>
            </x14:dxf>
          </x14:cfRule>
          <x14:cfRule type="cellIs" priority="44" operator="equal" id="{71DFBAF2-D45A-4BD9-851C-DA09928030A1}">
            <xm:f>'პრიორიტეტი I'!$B$37</xm:f>
            <x14:dxf>
              <font>
                <color rgb="FF9C0006"/>
              </font>
              <fill>
                <patternFill>
                  <bgColor rgb="FFFFC7CE"/>
                </patternFill>
              </fill>
            </x14:dxf>
          </x14:cfRule>
          <x14:cfRule type="cellIs" priority="45" operator="equal" id="{57C2082B-F672-4CE4-9902-1A5F0478D601}">
            <xm:f>'პრიორიტეტი I'!$B$37</xm:f>
            <x14:dxf>
              <fill>
                <patternFill>
                  <bgColor theme="6" tint="0.59996337778862885"/>
                </patternFill>
              </fill>
            </x14:dxf>
          </x14:cfRule>
          <x14:cfRule type="cellIs" priority="46" operator="equal" id="{958FB3AC-B276-43EC-98DE-C09A887CACA5}">
            <xm:f>'პრიორიტეტი I'!$B$37</xm:f>
            <x14:dxf>
              <font>
                <color rgb="FF9C0006"/>
              </font>
              <fill>
                <patternFill>
                  <bgColor rgb="FFFFC7CE"/>
                </patternFill>
              </fill>
            </x14:dxf>
          </x14:cfRule>
          <x14:cfRule type="cellIs" priority="47" operator="equal" id="{3874EEB2-7037-4695-ACF3-84E73BDADBE7}">
            <xm:f>'პრიორიტეტი I'!$B$36</xm:f>
            <x14:dxf>
              <fill>
                <patternFill>
                  <bgColor rgb="FFFF0000"/>
                </patternFill>
              </fill>
            </x14:dxf>
          </x14:cfRule>
          <x14:cfRule type="cellIs" priority="48" operator="equal" id="{0BA90751-37CB-492B-AA26-09C1E988BF25}">
            <xm:f>'პრიორიტეტი I'!$B$36</xm:f>
            <x14:dxf>
              <font>
                <color rgb="FF9C0006"/>
              </font>
              <fill>
                <patternFill>
                  <bgColor rgb="FFFFC7CE"/>
                </patternFill>
              </fill>
            </x14:dxf>
          </x14:cfRule>
          <xm:sqref>N18:N19</xm:sqref>
        </x14:conditionalFormatting>
        <x14:conditionalFormatting xmlns:xm="http://schemas.microsoft.com/office/excel/2006/main">
          <x14:cfRule type="cellIs" priority="25" operator="equal" id="{6F198488-8D47-43A8-8B1D-AD967370931A}">
            <xm:f>'პრიორიტეტი I'!$B$42</xm:f>
            <x14:dxf>
              <font>
                <color theme="1"/>
              </font>
              <fill>
                <patternFill>
                  <bgColor theme="0" tint="-0.14996795556505021"/>
                </patternFill>
              </fill>
            </x14:dxf>
          </x14:cfRule>
          <x14:cfRule type="cellIs" priority="26" operator="equal" id="{17BD9A53-75A6-4431-B656-9709156F9435}">
            <xm:f>'პრიორიტეტი I'!$B$41</xm:f>
            <x14:dxf>
              <fill>
                <patternFill>
                  <bgColor theme="0" tint="-0.499984740745262"/>
                </patternFill>
              </fill>
            </x14:dxf>
          </x14:cfRule>
          <x14:cfRule type="cellIs" priority="27" operator="equal" id="{9FDA2B91-0DBD-4E05-B1AE-2B52689E9A48}">
            <xm:f>'პრიორიტეტი I'!$B$40</xm:f>
            <x14:dxf>
              <font>
                <color theme="1"/>
              </font>
              <fill>
                <patternFill>
                  <bgColor theme="5" tint="-0.24994659260841701"/>
                </patternFill>
              </fill>
            </x14:dxf>
          </x14:cfRule>
          <x14:cfRule type="cellIs" priority="28" operator="equal" id="{B43AA1A9-5647-44D5-8548-DB82B97BEA64}">
            <xm:f>'პრიორიტეტი I'!$B$39</xm:f>
            <x14:dxf>
              <font>
                <color theme="1"/>
              </font>
              <fill>
                <patternFill>
                  <bgColor theme="6"/>
                </patternFill>
              </fill>
            </x14:dxf>
          </x14:cfRule>
          <x14:cfRule type="cellIs" priority="29" operator="equal" id="{3DF1BE1C-233B-4553-A116-DB414128D705}">
            <xm:f>'პრიორიტეტი I'!$B$39</xm:f>
            <x14:dxf>
              <font>
                <color rgb="FF9C0006"/>
              </font>
              <fill>
                <patternFill>
                  <bgColor rgb="FFFFC7CE"/>
                </patternFill>
              </fill>
            </x14:dxf>
          </x14:cfRule>
          <x14:cfRule type="cellIs" priority="30" operator="equal" id="{9B9C14BD-683A-40E3-A21A-DEB4E6F05BEA}">
            <xm:f>'პრიორიტეტი I'!$B$38</xm:f>
            <x14:dxf>
              <fill>
                <patternFill>
                  <bgColor theme="6" tint="0.39994506668294322"/>
                </patternFill>
              </fill>
            </x14:dxf>
          </x14:cfRule>
          <x14:cfRule type="cellIs" priority="31" operator="equal" id="{E99A12D8-0A77-4782-90B2-0AED25C7354D}">
            <xm:f>'პრიორიტეტი I'!$B$37</xm:f>
            <x14:dxf>
              <font>
                <color theme="1"/>
              </font>
              <fill>
                <patternFill>
                  <bgColor theme="6" tint="0.59996337778862885"/>
                </patternFill>
              </fill>
            </x14:dxf>
          </x14:cfRule>
          <x14:cfRule type="cellIs" priority="32" operator="equal" id="{7D3844B6-325C-4131-9668-675569AD47A0}">
            <xm:f>'პრიორიტეტი I'!$B$37</xm:f>
            <x14:dxf>
              <font>
                <color rgb="FF9C0006"/>
              </font>
              <fill>
                <patternFill>
                  <bgColor rgb="FFFFC7CE"/>
                </patternFill>
              </fill>
            </x14:dxf>
          </x14:cfRule>
          <x14:cfRule type="cellIs" priority="33" operator="equal" id="{2E1712F1-8269-4D4D-B090-7C2D3212BA01}">
            <xm:f>'პრიორიტეტი I'!$B$37</xm:f>
            <x14:dxf>
              <fill>
                <patternFill>
                  <bgColor theme="6" tint="0.59996337778862885"/>
                </patternFill>
              </fill>
            </x14:dxf>
          </x14:cfRule>
          <x14:cfRule type="cellIs" priority="34" operator="equal" id="{6B887225-885E-4B23-A288-79D585D13C50}">
            <xm:f>'პრიორიტეტი I'!$B$37</xm:f>
            <x14:dxf>
              <font>
                <color rgb="FF9C0006"/>
              </font>
              <fill>
                <patternFill>
                  <bgColor rgb="FFFFC7CE"/>
                </patternFill>
              </fill>
            </x14:dxf>
          </x14:cfRule>
          <x14:cfRule type="cellIs" priority="35" operator="equal" id="{69D4260D-D5BB-4640-99AD-2B6BCB932D1A}">
            <xm:f>'პრიორიტეტი I'!$B$36</xm:f>
            <x14:dxf>
              <fill>
                <patternFill>
                  <bgColor rgb="FFFF0000"/>
                </patternFill>
              </fill>
            </x14:dxf>
          </x14:cfRule>
          <x14:cfRule type="cellIs" priority="36" operator="equal" id="{B8CFDE9C-4A85-41B4-B97F-3B5DA80BE614}">
            <xm:f>'პრიორიტეტი I'!$B$36</xm:f>
            <x14:dxf>
              <font>
                <color rgb="FF9C0006"/>
              </font>
              <fill>
                <patternFill>
                  <bgColor rgb="FFFFC7CE"/>
                </patternFill>
              </fill>
            </x14:dxf>
          </x14:cfRule>
          <xm:sqref>F26:F29</xm:sqref>
        </x14:conditionalFormatting>
        <x14:conditionalFormatting xmlns:xm="http://schemas.microsoft.com/office/excel/2006/main">
          <x14:cfRule type="cellIs" priority="13" operator="equal" id="{54A4B51D-CF9C-4A8F-871C-7CAB7594F255}">
            <xm:f>'პრიორიტეტი I'!$B$42</xm:f>
            <x14:dxf>
              <font>
                <color theme="1"/>
              </font>
              <fill>
                <patternFill>
                  <bgColor theme="0" tint="-0.14996795556505021"/>
                </patternFill>
              </fill>
            </x14:dxf>
          </x14:cfRule>
          <x14:cfRule type="cellIs" priority="14" operator="equal" id="{99DB5D80-E59B-4C4F-9DD1-3A296D1551AC}">
            <xm:f>'პრიორიტეტი I'!$B$41</xm:f>
            <x14:dxf>
              <fill>
                <patternFill>
                  <bgColor theme="0" tint="-0.499984740745262"/>
                </patternFill>
              </fill>
            </x14:dxf>
          </x14:cfRule>
          <x14:cfRule type="cellIs" priority="15" operator="equal" id="{2FF82C7A-BACB-475E-82C9-0F4B324CFE10}">
            <xm:f>'პრიორიტეტი I'!$B$40</xm:f>
            <x14:dxf>
              <font>
                <color theme="1"/>
              </font>
              <fill>
                <patternFill>
                  <bgColor theme="5" tint="-0.24994659260841701"/>
                </patternFill>
              </fill>
            </x14:dxf>
          </x14:cfRule>
          <x14:cfRule type="cellIs" priority="16" operator="equal" id="{F32C6C78-2BDA-47FB-9CC7-A1C9A488B797}">
            <xm:f>'პრიორიტეტი I'!$B$39</xm:f>
            <x14:dxf>
              <font>
                <color theme="1"/>
              </font>
              <fill>
                <patternFill>
                  <bgColor theme="6"/>
                </patternFill>
              </fill>
            </x14:dxf>
          </x14:cfRule>
          <x14:cfRule type="cellIs" priority="17" operator="equal" id="{F581FDAA-0F06-4412-A6E4-B6190CB02F37}">
            <xm:f>'პრიორიტეტი I'!$B$39</xm:f>
            <x14:dxf>
              <font>
                <color rgb="FF9C0006"/>
              </font>
              <fill>
                <patternFill>
                  <bgColor rgb="FFFFC7CE"/>
                </patternFill>
              </fill>
            </x14:dxf>
          </x14:cfRule>
          <x14:cfRule type="cellIs" priority="18" operator="equal" id="{B1A47D22-3B22-4A44-8747-F7BCCDD1390A}">
            <xm:f>'პრიორიტეტი I'!$B$38</xm:f>
            <x14:dxf>
              <fill>
                <patternFill>
                  <bgColor theme="6" tint="0.39994506668294322"/>
                </patternFill>
              </fill>
            </x14:dxf>
          </x14:cfRule>
          <x14:cfRule type="cellIs" priority="19" operator="equal" id="{3021A5BC-9745-4D67-839F-F8E8730F78D3}">
            <xm:f>'პრიორიტეტი I'!$B$37</xm:f>
            <x14:dxf>
              <font>
                <color theme="1"/>
              </font>
              <fill>
                <patternFill>
                  <bgColor theme="6" tint="0.59996337778862885"/>
                </patternFill>
              </fill>
            </x14:dxf>
          </x14:cfRule>
          <x14:cfRule type="cellIs" priority="20" operator="equal" id="{F7E14545-0E68-42A8-BD6F-B9CC0B14971E}">
            <xm:f>'პრიორიტეტი I'!$B$37</xm:f>
            <x14:dxf>
              <font>
                <color rgb="FF9C0006"/>
              </font>
              <fill>
                <patternFill>
                  <bgColor rgb="FFFFC7CE"/>
                </patternFill>
              </fill>
            </x14:dxf>
          </x14:cfRule>
          <x14:cfRule type="cellIs" priority="21" operator="equal" id="{30A33C16-83F7-43F8-A8CA-FF8B5BCA6ED2}">
            <xm:f>'პრიორიტეტი I'!$B$37</xm:f>
            <x14:dxf>
              <fill>
                <patternFill>
                  <bgColor theme="6" tint="0.59996337778862885"/>
                </patternFill>
              </fill>
            </x14:dxf>
          </x14:cfRule>
          <x14:cfRule type="cellIs" priority="22" operator="equal" id="{0A253D49-F559-42BC-89E5-7F05B31E14BC}">
            <xm:f>'პრიორიტეტი I'!$B$37</xm:f>
            <x14:dxf>
              <font>
                <color rgb="FF9C0006"/>
              </font>
              <fill>
                <patternFill>
                  <bgColor rgb="FFFFC7CE"/>
                </patternFill>
              </fill>
            </x14:dxf>
          </x14:cfRule>
          <x14:cfRule type="cellIs" priority="23" operator="equal" id="{A03A8354-DA8B-4639-B688-E02BAC565A66}">
            <xm:f>'პრიორიტეტი I'!$B$36</xm:f>
            <x14:dxf>
              <fill>
                <patternFill>
                  <bgColor rgb="FFFF0000"/>
                </patternFill>
              </fill>
            </x14:dxf>
          </x14:cfRule>
          <x14:cfRule type="cellIs" priority="24" operator="equal" id="{7481F8CF-EBF4-4BCE-A835-136B04A13480}">
            <xm:f>'პრიორიტეტი I'!$B$36</xm:f>
            <x14:dxf>
              <font>
                <color rgb="FF9C0006"/>
              </font>
              <fill>
                <patternFill>
                  <bgColor rgb="FFFFC7CE"/>
                </patternFill>
              </fill>
            </x14:dxf>
          </x14:cfRule>
          <xm:sqref>J26:J29</xm:sqref>
        </x14:conditionalFormatting>
        <x14:conditionalFormatting xmlns:xm="http://schemas.microsoft.com/office/excel/2006/main">
          <x14:cfRule type="cellIs" priority="1" operator="equal" id="{3E5168B0-846D-40C4-8F8D-94DD337B4039}">
            <xm:f>'პრიორიტეტი I'!$B$42</xm:f>
            <x14:dxf>
              <font>
                <color theme="1"/>
              </font>
              <fill>
                <patternFill>
                  <bgColor theme="0" tint="-0.14996795556505021"/>
                </patternFill>
              </fill>
            </x14:dxf>
          </x14:cfRule>
          <x14:cfRule type="cellIs" priority="2" operator="equal" id="{4F907066-1008-4455-AF9F-FB14D86BD71B}">
            <xm:f>'პრიორიტეტი I'!$B$41</xm:f>
            <x14:dxf>
              <fill>
                <patternFill>
                  <bgColor theme="0" tint="-0.499984740745262"/>
                </patternFill>
              </fill>
            </x14:dxf>
          </x14:cfRule>
          <x14:cfRule type="cellIs" priority="3" operator="equal" id="{423B74FB-CA1C-465A-AA94-2055AEDAE216}">
            <xm:f>'პრიორიტეტი I'!$B$40</xm:f>
            <x14:dxf>
              <font>
                <color theme="1"/>
              </font>
              <fill>
                <patternFill>
                  <bgColor theme="5" tint="-0.24994659260841701"/>
                </patternFill>
              </fill>
            </x14:dxf>
          </x14:cfRule>
          <x14:cfRule type="cellIs" priority="4" operator="equal" id="{A74FB968-164F-4FAF-A1D3-848AB2DC42C7}">
            <xm:f>'პრიორიტეტი I'!$B$39</xm:f>
            <x14:dxf>
              <font>
                <color theme="1"/>
              </font>
              <fill>
                <patternFill>
                  <bgColor theme="6"/>
                </patternFill>
              </fill>
            </x14:dxf>
          </x14:cfRule>
          <x14:cfRule type="cellIs" priority="5" operator="equal" id="{11880EFF-AEF8-4B28-9B0B-D6DFB8160BD9}">
            <xm:f>'პრიორიტეტი I'!$B$39</xm:f>
            <x14:dxf>
              <font>
                <color rgb="FF9C0006"/>
              </font>
              <fill>
                <patternFill>
                  <bgColor rgb="FFFFC7CE"/>
                </patternFill>
              </fill>
            </x14:dxf>
          </x14:cfRule>
          <x14:cfRule type="cellIs" priority="6" operator="equal" id="{62D6E43F-B296-4871-85AA-F8071DC27CFE}">
            <xm:f>'პრიორიტეტი I'!$B$38</xm:f>
            <x14:dxf>
              <fill>
                <patternFill>
                  <bgColor theme="6" tint="0.39994506668294322"/>
                </patternFill>
              </fill>
            </x14:dxf>
          </x14:cfRule>
          <x14:cfRule type="cellIs" priority="7" operator="equal" id="{53E0AA48-644A-4389-92A6-7FCF6CABB24C}">
            <xm:f>'პრიორიტეტი I'!$B$37</xm:f>
            <x14:dxf>
              <font>
                <color theme="1"/>
              </font>
              <fill>
                <patternFill>
                  <bgColor theme="6" tint="0.59996337778862885"/>
                </patternFill>
              </fill>
            </x14:dxf>
          </x14:cfRule>
          <x14:cfRule type="cellIs" priority="8" operator="equal" id="{A9524DAA-673F-4D75-BB92-25B98AF54D5A}">
            <xm:f>'პრიორიტეტი I'!$B$37</xm:f>
            <x14:dxf>
              <font>
                <color rgb="FF9C0006"/>
              </font>
              <fill>
                <patternFill>
                  <bgColor rgb="FFFFC7CE"/>
                </patternFill>
              </fill>
            </x14:dxf>
          </x14:cfRule>
          <x14:cfRule type="cellIs" priority="9" operator="equal" id="{B98278B9-4B3B-422A-929C-7B15ACCAB994}">
            <xm:f>'პრიორიტეტი I'!$B$37</xm:f>
            <x14:dxf>
              <fill>
                <patternFill>
                  <bgColor theme="6" tint="0.59996337778862885"/>
                </patternFill>
              </fill>
            </x14:dxf>
          </x14:cfRule>
          <x14:cfRule type="cellIs" priority="10" operator="equal" id="{02C45A2C-0AB2-4033-A1CA-8AEF063E460C}">
            <xm:f>'პრიორიტეტი I'!$B$37</xm:f>
            <x14:dxf>
              <font>
                <color rgb="FF9C0006"/>
              </font>
              <fill>
                <patternFill>
                  <bgColor rgb="FFFFC7CE"/>
                </patternFill>
              </fill>
            </x14:dxf>
          </x14:cfRule>
          <x14:cfRule type="cellIs" priority="11" operator="equal" id="{1122A5C9-3C32-48D3-9EDE-47178EF4BFC6}">
            <xm:f>'პრიორიტეტი I'!$B$36</xm:f>
            <x14:dxf>
              <fill>
                <patternFill>
                  <bgColor rgb="FFFF0000"/>
                </patternFill>
              </fill>
            </x14:dxf>
          </x14:cfRule>
          <x14:cfRule type="cellIs" priority="12" operator="equal" id="{D4A35378-7ADB-4593-8B0A-C104EA584546}">
            <xm:f>'პრიორიტეტი I'!$B$36</xm:f>
            <x14:dxf>
              <font>
                <color rgb="FF9C0006"/>
              </font>
              <fill>
                <patternFill>
                  <bgColor rgb="FFFFC7CE"/>
                </patternFill>
              </fill>
            </x14:dxf>
          </x14:cfRule>
          <xm:sqref>N26:N29</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F8:F11 J8:J11 N8:N11 F18:F19 J18:J19 N18:N19 F26:F29 J26:J29 N26:N29</xm:sqref>
        </x14:dataValidation>
        <x14:dataValidation type="list" showInputMessage="1" showErrorMessage="1">
          <x14:formula1>
            <xm:f>'პრიორიტეტი I'!$B$43:$B$144</xm:f>
          </x14:formula1>
          <xm:sqref>G8:G11 K8:K11 O8:O11 G18:G19 K18:K19 O18:O19 G26:G29 K26:K29 O26:O29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16"/>
  <sheetViews>
    <sheetView tabSelected="1" zoomScale="80" zoomScaleNormal="80" workbookViewId="0">
      <selection activeCell="F4" sqref="F4:F5"/>
    </sheetView>
  </sheetViews>
  <sheetFormatPr defaultRowHeight="15" x14ac:dyDescent="0.25"/>
  <cols>
    <col min="1" max="1" width="8" customWidth="1"/>
    <col min="2" max="2" width="31.85546875" customWidth="1"/>
    <col min="3" max="3" width="35" customWidth="1"/>
    <col min="4" max="4" width="27.140625" customWidth="1"/>
    <col min="5" max="5" width="24.85546875" customWidth="1"/>
    <col min="6" max="6" width="21.140625" customWidth="1"/>
    <col min="7" max="7" width="20.28515625" customWidth="1"/>
    <col min="8" max="8" width="22.7109375" customWidth="1"/>
    <col min="9" max="9" width="21.7109375" customWidth="1"/>
    <col min="10" max="10" width="19.28515625" hidden="1" customWidth="1"/>
    <col min="11" max="11" width="18" hidden="1" customWidth="1"/>
    <col min="12" max="12" width="18.85546875" hidden="1" customWidth="1"/>
    <col min="13" max="13" width="20.42578125" hidden="1" customWidth="1"/>
    <col min="14" max="14" width="20.7109375" hidden="1" customWidth="1"/>
    <col min="15" max="15" width="21.28515625" hidden="1" customWidth="1"/>
    <col min="16" max="16" width="23.5703125" hidden="1" customWidth="1"/>
    <col min="17" max="17" width="26.85546875" hidden="1" customWidth="1"/>
  </cols>
  <sheetData>
    <row r="1" spans="1:105" s="2" customFormat="1" ht="31.5" customHeight="1" x14ac:dyDescent="0.25">
      <c r="A1" s="273" t="s">
        <v>321</v>
      </c>
      <c r="B1" s="274"/>
      <c r="C1" s="274"/>
      <c r="D1" s="274"/>
      <c r="E1" s="274"/>
      <c r="F1" s="274"/>
      <c r="G1" s="274"/>
      <c r="H1" s="274"/>
      <c r="I1" s="274"/>
      <c r="J1" s="274"/>
      <c r="K1" s="274"/>
      <c r="L1" s="274"/>
      <c r="M1" s="274"/>
      <c r="N1" s="274"/>
      <c r="O1" s="274"/>
      <c r="P1" s="274"/>
      <c r="Q1" s="274"/>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row>
    <row r="2" spans="1:105" s="1" customFormat="1" ht="75" customHeight="1" x14ac:dyDescent="0.25">
      <c r="A2" s="418" t="s">
        <v>43</v>
      </c>
      <c r="B2" s="418"/>
      <c r="C2" s="420" t="s">
        <v>529</v>
      </c>
      <c r="D2" s="420"/>
      <c r="E2" s="420"/>
      <c r="F2" s="275" t="s">
        <v>2</v>
      </c>
      <c r="G2" s="275"/>
      <c r="H2" s="275"/>
      <c r="I2" s="275"/>
      <c r="J2" s="254" t="s">
        <v>603</v>
      </c>
      <c r="K2" s="254"/>
      <c r="L2" s="254"/>
      <c r="M2" s="254"/>
      <c r="N2" s="254" t="s">
        <v>604</v>
      </c>
      <c r="O2" s="254"/>
      <c r="P2" s="254"/>
      <c r="Q2" s="254"/>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row>
    <row r="3" spans="1:105" s="7" customFormat="1" ht="39.75" customHeight="1" x14ac:dyDescent="0.25">
      <c r="A3" s="290" t="s">
        <v>0</v>
      </c>
      <c r="B3" s="291"/>
      <c r="C3" s="59" t="s">
        <v>4</v>
      </c>
      <c r="D3" s="354" t="s">
        <v>3</v>
      </c>
      <c r="E3" s="355"/>
      <c r="F3" s="46" t="s">
        <v>607</v>
      </c>
      <c r="G3" s="46" t="s">
        <v>608</v>
      </c>
      <c r="H3" s="46" t="s">
        <v>609</v>
      </c>
      <c r="I3" s="46" t="s">
        <v>610</v>
      </c>
      <c r="J3" s="46" t="s">
        <v>607</v>
      </c>
      <c r="K3" s="46" t="s">
        <v>608</v>
      </c>
      <c r="L3" s="46" t="s">
        <v>609</v>
      </c>
      <c r="M3" s="46" t="s">
        <v>610</v>
      </c>
      <c r="N3" s="46" t="s">
        <v>607</v>
      </c>
      <c r="O3" s="46" t="s">
        <v>608</v>
      </c>
      <c r="P3" s="46" t="s">
        <v>609</v>
      </c>
      <c r="Q3" s="46" t="s">
        <v>610</v>
      </c>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row>
    <row r="4" spans="1:105" s="9" customFormat="1" ht="55.5" customHeight="1" x14ac:dyDescent="0.2">
      <c r="A4" s="294" t="s">
        <v>694</v>
      </c>
      <c r="B4" s="308"/>
      <c r="C4" s="298" t="s">
        <v>530</v>
      </c>
      <c r="D4" s="300" t="s">
        <v>531</v>
      </c>
      <c r="E4" s="360"/>
      <c r="F4" s="485" t="s">
        <v>694</v>
      </c>
      <c r="G4" s="479"/>
      <c r="H4" s="481" t="s">
        <v>695</v>
      </c>
      <c r="I4" s="479"/>
      <c r="J4" s="479"/>
      <c r="K4" s="479"/>
      <c r="L4" s="479"/>
      <c r="M4" s="479"/>
      <c r="N4" s="479"/>
      <c r="O4" s="479"/>
      <c r="P4" s="479"/>
      <c r="Q4" s="479"/>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row>
    <row r="5" spans="1:105" s="9" customFormat="1" ht="153.75" customHeight="1" x14ac:dyDescent="0.2">
      <c r="A5" s="309"/>
      <c r="B5" s="310"/>
      <c r="C5" s="299"/>
      <c r="D5" s="361"/>
      <c r="E5" s="362"/>
      <c r="F5" s="486"/>
      <c r="G5" s="480"/>
      <c r="H5" s="482"/>
      <c r="I5" s="480"/>
      <c r="J5" s="480"/>
      <c r="K5" s="480"/>
      <c r="L5" s="480"/>
      <c r="M5" s="480"/>
      <c r="N5" s="480"/>
      <c r="O5" s="480"/>
      <c r="P5" s="480"/>
      <c r="Q5" s="480"/>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row>
    <row r="6" spans="1:105" s="9" customFormat="1" ht="30" customHeight="1" x14ac:dyDescent="0.2">
      <c r="A6" s="350"/>
      <c r="B6" s="351"/>
      <c r="C6" s="351"/>
      <c r="D6" s="351"/>
      <c r="E6" s="358"/>
      <c r="F6" s="247" t="s">
        <v>2</v>
      </c>
      <c r="G6" s="249"/>
      <c r="H6" s="249"/>
      <c r="I6" s="249"/>
      <c r="J6" s="247" t="s">
        <v>603</v>
      </c>
      <c r="K6" s="249"/>
      <c r="L6" s="249"/>
      <c r="M6" s="249"/>
      <c r="N6" s="250" t="s">
        <v>604</v>
      </c>
      <c r="O6" s="251"/>
      <c r="P6" s="251"/>
      <c r="Q6" s="251"/>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row>
    <row r="7" spans="1:105" s="4" customFormat="1" ht="48.75" customHeight="1" x14ac:dyDescent="0.25">
      <c r="A7" s="40" t="s">
        <v>5</v>
      </c>
      <c r="B7" s="41" t="s">
        <v>1</v>
      </c>
      <c r="C7" s="40" t="s">
        <v>6</v>
      </c>
      <c r="D7" s="40" t="s">
        <v>2</v>
      </c>
      <c r="E7" s="75" t="s">
        <v>611</v>
      </c>
      <c r="F7" s="38" t="s">
        <v>600</v>
      </c>
      <c r="G7" s="38" t="s">
        <v>601</v>
      </c>
      <c r="H7" s="145" t="s">
        <v>602</v>
      </c>
      <c r="I7" s="142" t="s">
        <v>672</v>
      </c>
      <c r="J7" s="38" t="s">
        <v>600</v>
      </c>
      <c r="K7" s="38" t="s">
        <v>601</v>
      </c>
      <c r="L7" s="280" t="s">
        <v>602</v>
      </c>
      <c r="M7" s="281"/>
      <c r="N7" s="38" t="s">
        <v>600</v>
      </c>
      <c r="O7" s="38" t="s">
        <v>601</v>
      </c>
      <c r="P7" s="280" t="s">
        <v>602</v>
      </c>
      <c r="Q7" s="281"/>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1:105" s="5" customFormat="1" ht="260.25" customHeight="1" x14ac:dyDescent="0.25">
      <c r="A8" s="165" t="s">
        <v>44</v>
      </c>
      <c r="B8" s="153" t="s">
        <v>45</v>
      </c>
      <c r="C8" s="153" t="s">
        <v>532</v>
      </c>
      <c r="D8" s="153" t="s">
        <v>46</v>
      </c>
      <c r="E8" s="155" t="s">
        <v>481</v>
      </c>
      <c r="F8" s="172" t="s">
        <v>662</v>
      </c>
      <c r="G8" s="173">
        <v>1</v>
      </c>
      <c r="H8" s="155" t="s">
        <v>692</v>
      </c>
      <c r="I8" s="155" t="s">
        <v>693</v>
      </c>
      <c r="J8" s="123"/>
      <c r="K8" s="124"/>
      <c r="L8" s="483"/>
      <c r="M8" s="484"/>
      <c r="N8" s="123"/>
      <c r="O8" s="124"/>
      <c r="P8" s="483"/>
      <c r="Q8" s="484"/>
    </row>
    <row r="9" spans="1:105" ht="112.5" customHeight="1" x14ac:dyDescent="0.25">
      <c r="A9" s="418" t="s">
        <v>47</v>
      </c>
      <c r="B9" s="418"/>
      <c r="C9" s="420" t="s">
        <v>533</v>
      </c>
      <c r="D9" s="420"/>
      <c r="E9" s="420"/>
      <c r="F9" s="476" t="s">
        <v>2</v>
      </c>
      <c r="G9" s="477"/>
      <c r="H9" s="477"/>
      <c r="I9" s="478"/>
      <c r="J9" s="254" t="s">
        <v>603</v>
      </c>
      <c r="K9" s="254"/>
      <c r="L9" s="254"/>
      <c r="M9" s="254"/>
      <c r="N9" s="254" t="s">
        <v>604</v>
      </c>
      <c r="O9" s="254"/>
      <c r="P9" s="254"/>
      <c r="Q9" s="254"/>
    </row>
    <row r="10" spans="1:105" ht="39" customHeight="1" x14ac:dyDescent="0.25">
      <c r="A10" s="266" t="s">
        <v>0</v>
      </c>
      <c r="B10" s="266"/>
      <c r="C10" s="39" t="s">
        <v>4</v>
      </c>
      <c r="D10" s="268" t="s">
        <v>3</v>
      </c>
      <c r="E10" s="268"/>
      <c r="F10" s="33" t="s">
        <v>607</v>
      </c>
      <c r="G10" s="33" t="s">
        <v>608</v>
      </c>
      <c r="H10" s="33" t="s">
        <v>609</v>
      </c>
      <c r="I10" s="33" t="s">
        <v>610</v>
      </c>
      <c r="J10" s="33" t="s">
        <v>607</v>
      </c>
      <c r="K10" s="33" t="s">
        <v>608</v>
      </c>
      <c r="L10" s="33" t="s">
        <v>609</v>
      </c>
      <c r="M10" s="33" t="s">
        <v>610</v>
      </c>
      <c r="N10" s="33" t="s">
        <v>607</v>
      </c>
      <c r="O10" s="33" t="s">
        <v>608</v>
      </c>
      <c r="P10" s="33" t="s">
        <v>609</v>
      </c>
      <c r="Q10" s="33" t="s">
        <v>610</v>
      </c>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row>
    <row r="11" spans="1:105" ht="123" customHeight="1" x14ac:dyDescent="0.25">
      <c r="A11" s="475" t="s">
        <v>534</v>
      </c>
      <c r="B11" s="259"/>
      <c r="C11" s="341">
        <v>0</v>
      </c>
      <c r="D11" s="248" t="s">
        <v>482</v>
      </c>
      <c r="E11" s="261"/>
      <c r="F11" s="495"/>
      <c r="G11" s="493"/>
      <c r="H11" s="493"/>
      <c r="I11" s="493"/>
      <c r="J11" s="493"/>
      <c r="K11" s="493"/>
      <c r="L11" s="493"/>
      <c r="M11" s="493"/>
      <c r="N11" s="493"/>
      <c r="O11" s="493"/>
      <c r="P11" s="493"/>
      <c r="Q11" s="493"/>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row>
    <row r="12" spans="1:105" ht="198.75" customHeight="1" x14ac:dyDescent="0.25">
      <c r="A12" s="259"/>
      <c r="B12" s="259"/>
      <c r="C12" s="434"/>
      <c r="D12" s="261"/>
      <c r="E12" s="261"/>
      <c r="F12" s="496"/>
      <c r="G12" s="494"/>
      <c r="H12" s="494"/>
      <c r="I12" s="494"/>
      <c r="J12" s="494"/>
      <c r="K12" s="494"/>
      <c r="L12" s="494"/>
      <c r="M12" s="494"/>
      <c r="N12" s="494"/>
      <c r="O12" s="494"/>
      <c r="P12" s="494"/>
      <c r="Q12" s="494"/>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row>
    <row r="13" spans="1:105" ht="24" customHeight="1" x14ac:dyDescent="0.25">
      <c r="A13" s="350"/>
      <c r="B13" s="351"/>
      <c r="C13" s="351"/>
      <c r="D13" s="351"/>
      <c r="E13" s="358"/>
      <c r="F13" s="487" t="s">
        <v>2</v>
      </c>
      <c r="G13" s="488"/>
      <c r="H13" s="488"/>
      <c r="I13" s="489"/>
      <c r="J13" s="487" t="s">
        <v>603</v>
      </c>
      <c r="K13" s="488"/>
      <c r="L13" s="488"/>
      <c r="M13" s="489"/>
      <c r="N13" s="490" t="s">
        <v>604</v>
      </c>
      <c r="O13" s="491"/>
      <c r="P13" s="491"/>
      <c r="Q13" s="492"/>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row>
    <row r="14" spans="1:105" ht="36" customHeight="1" x14ac:dyDescent="0.25">
      <c r="A14" s="52" t="s">
        <v>5</v>
      </c>
      <c r="B14" s="53" t="s">
        <v>1</v>
      </c>
      <c r="C14" s="52" t="s">
        <v>6</v>
      </c>
      <c r="D14" s="52" t="s">
        <v>2</v>
      </c>
      <c r="E14" s="70" t="s">
        <v>611</v>
      </c>
      <c r="F14" s="38" t="s">
        <v>600</v>
      </c>
      <c r="G14" s="38" t="s">
        <v>601</v>
      </c>
      <c r="H14" s="145" t="s">
        <v>602</v>
      </c>
      <c r="I14" s="142" t="s">
        <v>672</v>
      </c>
      <c r="J14" s="38" t="s">
        <v>600</v>
      </c>
      <c r="K14" s="38" t="s">
        <v>601</v>
      </c>
      <c r="L14" s="280" t="s">
        <v>602</v>
      </c>
      <c r="M14" s="281"/>
      <c r="N14" s="38" t="s">
        <v>600</v>
      </c>
      <c r="O14" s="38" t="s">
        <v>601</v>
      </c>
      <c r="P14" s="280" t="s">
        <v>602</v>
      </c>
      <c r="Q14" s="281"/>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row>
    <row r="15" spans="1:105" ht="216" customHeight="1" x14ac:dyDescent="0.25">
      <c r="A15" s="165" t="s">
        <v>48</v>
      </c>
      <c r="B15" s="153" t="s">
        <v>49</v>
      </c>
      <c r="C15" s="204" t="s">
        <v>483</v>
      </c>
      <c r="D15" s="153" t="s">
        <v>46</v>
      </c>
      <c r="E15" s="155" t="s">
        <v>34</v>
      </c>
      <c r="F15" s="172"/>
      <c r="G15" s="173"/>
      <c r="H15" s="205"/>
      <c r="I15" s="205"/>
      <c r="J15" s="123"/>
      <c r="K15" s="124"/>
      <c r="L15" s="483"/>
      <c r="M15" s="484"/>
      <c r="N15" s="123"/>
      <c r="O15" s="124"/>
      <c r="P15" s="483"/>
      <c r="Q15" s="484"/>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row>
    <row r="16" spans="1:105" ht="232.5" customHeight="1" x14ac:dyDescent="0.25">
      <c r="A16" s="165" t="s">
        <v>50</v>
      </c>
      <c r="B16" s="153" t="s">
        <v>51</v>
      </c>
      <c r="C16" s="153" t="s">
        <v>558</v>
      </c>
      <c r="D16" s="153" t="s">
        <v>46</v>
      </c>
      <c r="E16" s="154" t="s">
        <v>52</v>
      </c>
      <c r="F16" s="172"/>
      <c r="G16" s="173"/>
      <c r="H16" s="205"/>
      <c r="I16" s="205"/>
      <c r="J16" s="123"/>
      <c r="K16" s="124"/>
      <c r="L16" s="483"/>
      <c r="M16" s="484"/>
      <c r="N16" s="123"/>
      <c r="O16" s="124"/>
      <c r="P16" s="483"/>
      <c r="Q16" s="484"/>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row>
  </sheetData>
  <mergeCells count="63">
    <mergeCell ref="P15:Q15"/>
    <mergeCell ref="P16:Q16"/>
    <mergeCell ref="L14:M14"/>
    <mergeCell ref="L15:M15"/>
    <mergeCell ref="L16:M16"/>
    <mergeCell ref="P14:Q14"/>
    <mergeCell ref="J13:M13"/>
    <mergeCell ref="N13:Q13"/>
    <mergeCell ref="G11:G12"/>
    <mergeCell ref="F11:F12"/>
    <mergeCell ref="A13:E13"/>
    <mergeCell ref="F13:I13"/>
    <mergeCell ref="L11:L12"/>
    <mergeCell ref="K11:K12"/>
    <mergeCell ref="J11:J12"/>
    <mergeCell ref="I11:I12"/>
    <mergeCell ref="H11:H12"/>
    <mergeCell ref="Q11:Q12"/>
    <mergeCell ref="P11:P12"/>
    <mergeCell ref="O11:O12"/>
    <mergeCell ref="N11:N12"/>
    <mergeCell ref="M11:M12"/>
    <mergeCell ref="A6:E6"/>
    <mergeCell ref="F6:I6"/>
    <mergeCell ref="J6:M6"/>
    <mergeCell ref="N6:Q6"/>
    <mergeCell ref="K4:K5"/>
    <mergeCell ref="L4:L5"/>
    <mergeCell ref="M4:M5"/>
    <mergeCell ref="N4:N5"/>
    <mergeCell ref="O4:O5"/>
    <mergeCell ref="F4:F5"/>
    <mergeCell ref="F9:I9"/>
    <mergeCell ref="J9:M9"/>
    <mergeCell ref="N9:Q9"/>
    <mergeCell ref="P4:P5"/>
    <mergeCell ref="Q4:Q5"/>
    <mergeCell ref="G4:G5"/>
    <mergeCell ref="H4:H5"/>
    <mergeCell ref="I4:I5"/>
    <mergeCell ref="J4:J5"/>
    <mergeCell ref="L7:M7"/>
    <mergeCell ref="L8:M8"/>
    <mergeCell ref="P7:Q7"/>
    <mergeCell ref="P8:Q8"/>
    <mergeCell ref="A1:Q1"/>
    <mergeCell ref="C2:E2"/>
    <mergeCell ref="F2:I2"/>
    <mergeCell ref="J2:M2"/>
    <mergeCell ref="N2:Q2"/>
    <mergeCell ref="A2:B2"/>
    <mergeCell ref="A3:B3"/>
    <mergeCell ref="D3:E3"/>
    <mergeCell ref="C4:C5"/>
    <mergeCell ref="D4:E5"/>
    <mergeCell ref="A4:B5"/>
    <mergeCell ref="D10:E10"/>
    <mergeCell ref="A11:B12"/>
    <mergeCell ref="C11:C12"/>
    <mergeCell ref="D11:E12"/>
    <mergeCell ref="A9:B9"/>
    <mergeCell ref="A10:B10"/>
    <mergeCell ref="C9:E9"/>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21" operator="equal" id="{CFC628E1-FA2B-481A-B44D-3A2AFE7C8DA6}">
            <xm:f>'პრიორიტეტი I'!$B$42</xm:f>
            <x14:dxf>
              <font>
                <color theme="1"/>
              </font>
              <fill>
                <patternFill>
                  <bgColor theme="0" tint="-0.14996795556505021"/>
                </patternFill>
              </fill>
            </x14:dxf>
          </x14:cfRule>
          <x14:cfRule type="cellIs" priority="122" operator="equal" id="{62FDF822-37B2-4C39-91AE-BC2B0B15F6CA}">
            <xm:f>'პრიორიტეტი I'!$B$41</xm:f>
            <x14:dxf>
              <fill>
                <patternFill>
                  <bgColor theme="0" tint="-0.499984740745262"/>
                </patternFill>
              </fill>
            </x14:dxf>
          </x14:cfRule>
          <x14:cfRule type="cellIs" priority="123" operator="equal" id="{38F1F788-A7CF-4A7B-8BD5-EA73B3C35C91}">
            <xm:f>'პრიორიტეტი I'!$B$40</xm:f>
            <x14:dxf>
              <font>
                <color theme="1"/>
              </font>
              <fill>
                <patternFill>
                  <bgColor theme="5" tint="-0.24994659260841701"/>
                </patternFill>
              </fill>
            </x14:dxf>
          </x14:cfRule>
          <x14:cfRule type="cellIs" priority="124" operator="equal" id="{9C9F87DC-A1F8-4541-B96A-F1FC65AFD307}">
            <xm:f>'პრიორიტეტი I'!$B$39</xm:f>
            <x14:dxf>
              <font>
                <color theme="1"/>
              </font>
              <fill>
                <patternFill>
                  <bgColor theme="6"/>
                </patternFill>
              </fill>
            </x14:dxf>
          </x14:cfRule>
          <x14:cfRule type="cellIs" priority="125" operator="equal" id="{50DA188F-90C8-4BED-AE0A-E79980DC2217}">
            <xm:f>'პრიორიტეტი I'!$B$39</xm:f>
            <x14:dxf>
              <font>
                <color rgb="FF9C0006"/>
              </font>
              <fill>
                <patternFill>
                  <bgColor rgb="FFFFC7CE"/>
                </patternFill>
              </fill>
            </x14:dxf>
          </x14:cfRule>
          <x14:cfRule type="cellIs" priority="126" operator="equal" id="{35AC2878-FC63-4600-A311-32A4192D806B}">
            <xm:f>'პრიორიტეტი I'!$B$38</xm:f>
            <x14:dxf>
              <fill>
                <patternFill>
                  <bgColor theme="6" tint="0.39994506668294322"/>
                </patternFill>
              </fill>
            </x14:dxf>
          </x14:cfRule>
          <x14:cfRule type="cellIs" priority="127" operator="equal" id="{1747DCDC-D23C-48E7-A68C-CBE6AA4FFC93}">
            <xm:f>'პრიორიტეტი I'!$B$37</xm:f>
            <x14:dxf>
              <font>
                <color theme="1"/>
              </font>
              <fill>
                <patternFill>
                  <bgColor theme="6" tint="0.59996337778862885"/>
                </patternFill>
              </fill>
            </x14:dxf>
          </x14:cfRule>
          <x14:cfRule type="cellIs" priority="128" operator="equal" id="{2FC1546C-2D09-4B8F-8CCF-AF1D030E6535}">
            <xm:f>'პრიორიტეტი I'!$B$37</xm:f>
            <x14:dxf>
              <font>
                <color rgb="FF9C0006"/>
              </font>
              <fill>
                <patternFill>
                  <bgColor rgb="FFFFC7CE"/>
                </patternFill>
              </fill>
            </x14:dxf>
          </x14:cfRule>
          <x14:cfRule type="cellIs" priority="129" operator="equal" id="{B4CF5C4E-05F9-4EEF-8E6E-C1053E5CF6F8}">
            <xm:f>'პრიორიტეტი I'!$B$37</xm:f>
            <x14:dxf>
              <fill>
                <patternFill>
                  <bgColor theme="6" tint="0.59996337778862885"/>
                </patternFill>
              </fill>
            </x14:dxf>
          </x14:cfRule>
          <x14:cfRule type="cellIs" priority="130" operator="equal" id="{DC2590FF-A70D-4A7D-A7D8-CA933B4BF71B}">
            <xm:f>'პრიორიტეტი I'!$B$37</xm:f>
            <x14:dxf>
              <font>
                <color rgb="FF9C0006"/>
              </font>
              <fill>
                <patternFill>
                  <bgColor rgb="FFFFC7CE"/>
                </patternFill>
              </fill>
            </x14:dxf>
          </x14:cfRule>
          <x14:cfRule type="cellIs" priority="131" operator="equal" id="{EF536FC1-16DB-4715-9730-B4F358221DE4}">
            <xm:f>'პრიორიტეტი I'!$B$36</xm:f>
            <x14:dxf>
              <fill>
                <patternFill>
                  <bgColor rgb="FFFF0000"/>
                </patternFill>
              </fill>
            </x14:dxf>
          </x14:cfRule>
          <x14:cfRule type="cellIs" priority="132" operator="equal" id="{91254B5F-B6BB-4504-AF11-867B3F856BF8}">
            <xm:f>'პრიორიტეტი I'!$B$36</xm:f>
            <x14:dxf>
              <font>
                <color rgb="FF9C0006"/>
              </font>
              <fill>
                <patternFill>
                  <bgColor rgb="FFFFC7CE"/>
                </patternFill>
              </fill>
            </x14:dxf>
          </x14:cfRule>
          <xm:sqref>F8</xm:sqref>
        </x14:conditionalFormatting>
        <x14:conditionalFormatting xmlns:xm="http://schemas.microsoft.com/office/excel/2006/main">
          <x14:cfRule type="cellIs" priority="49" operator="equal" id="{A649CC74-4764-441F-A720-45F29E0017B9}">
            <xm:f>'პრიორიტეტი I'!$B$42</xm:f>
            <x14:dxf>
              <font>
                <color theme="1"/>
              </font>
              <fill>
                <patternFill>
                  <bgColor theme="0" tint="-0.14996795556505021"/>
                </patternFill>
              </fill>
            </x14:dxf>
          </x14:cfRule>
          <x14:cfRule type="cellIs" priority="50" operator="equal" id="{311A2383-933B-4843-95BB-62897FA3CE56}">
            <xm:f>'პრიორიტეტი I'!$B$41</xm:f>
            <x14:dxf>
              <fill>
                <patternFill>
                  <bgColor theme="0" tint="-0.499984740745262"/>
                </patternFill>
              </fill>
            </x14:dxf>
          </x14:cfRule>
          <x14:cfRule type="cellIs" priority="51" operator="equal" id="{028989A7-6206-4E46-9ED2-84A209515ED7}">
            <xm:f>'პრიორიტეტი I'!$B$40</xm:f>
            <x14:dxf>
              <font>
                <color theme="1"/>
              </font>
              <fill>
                <patternFill>
                  <bgColor theme="5" tint="-0.24994659260841701"/>
                </patternFill>
              </fill>
            </x14:dxf>
          </x14:cfRule>
          <x14:cfRule type="cellIs" priority="52" operator="equal" id="{4EF7E0AB-0AEE-4BE5-884B-CD775FBE7AB7}">
            <xm:f>'პრიორიტეტი I'!$B$39</xm:f>
            <x14:dxf>
              <font>
                <color theme="1"/>
              </font>
              <fill>
                <patternFill>
                  <bgColor theme="6"/>
                </patternFill>
              </fill>
            </x14:dxf>
          </x14:cfRule>
          <x14:cfRule type="cellIs" priority="53" operator="equal" id="{2F808F86-BE9F-4C61-8E3E-080A8FA37ABD}">
            <xm:f>'პრიორიტეტი I'!$B$39</xm:f>
            <x14:dxf>
              <font>
                <color rgb="FF9C0006"/>
              </font>
              <fill>
                <patternFill>
                  <bgColor rgb="FFFFC7CE"/>
                </patternFill>
              </fill>
            </x14:dxf>
          </x14:cfRule>
          <x14:cfRule type="cellIs" priority="54" operator="equal" id="{A01322FB-AF3B-4164-9B23-EB0FBFE1FEF1}">
            <xm:f>'პრიორიტეტი I'!$B$38</xm:f>
            <x14:dxf>
              <fill>
                <patternFill>
                  <bgColor theme="6" tint="0.39994506668294322"/>
                </patternFill>
              </fill>
            </x14:dxf>
          </x14:cfRule>
          <x14:cfRule type="cellIs" priority="55" operator="equal" id="{E1B2DE5F-57AB-458A-B501-FB746C46AE2E}">
            <xm:f>'პრიორიტეტი I'!$B$37</xm:f>
            <x14:dxf>
              <font>
                <color theme="1"/>
              </font>
              <fill>
                <patternFill>
                  <bgColor theme="6" tint="0.59996337778862885"/>
                </patternFill>
              </fill>
            </x14:dxf>
          </x14:cfRule>
          <x14:cfRule type="cellIs" priority="56" operator="equal" id="{A942F501-6743-42BE-8442-CE40A0CE2027}">
            <xm:f>'პრიორიტეტი I'!$B$37</xm:f>
            <x14:dxf>
              <font>
                <color rgb="FF9C0006"/>
              </font>
              <fill>
                <patternFill>
                  <bgColor rgb="FFFFC7CE"/>
                </patternFill>
              </fill>
            </x14:dxf>
          </x14:cfRule>
          <x14:cfRule type="cellIs" priority="57" operator="equal" id="{3C96C511-0DE4-436F-9508-A65CD2C1926D}">
            <xm:f>'პრიორიტეტი I'!$B$37</xm:f>
            <x14:dxf>
              <fill>
                <patternFill>
                  <bgColor theme="6" tint="0.59996337778862885"/>
                </patternFill>
              </fill>
            </x14:dxf>
          </x14:cfRule>
          <x14:cfRule type="cellIs" priority="58" operator="equal" id="{B8922381-C3B4-478C-A52B-4EE327BF6DF2}">
            <xm:f>'პრიორიტეტი I'!$B$37</xm:f>
            <x14:dxf>
              <font>
                <color rgb="FF9C0006"/>
              </font>
              <fill>
                <patternFill>
                  <bgColor rgb="FFFFC7CE"/>
                </patternFill>
              </fill>
            </x14:dxf>
          </x14:cfRule>
          <x14:cfRule type="cellIs" priority="59" operator="equal" id="{729839B5-7AD6-4CB1-864F-42607AFD140B}">
            <xm:f>'პრიორიტეტი I'!$B$36</xm:f>
            <x14:dxf>
              <fill>
                <patternFill>
                  <bgColor rgb="FFFF0000"/>
                </patternFill>
              </fill>
            </x14:dxf>
          </x14:cfRule>
          <x14:cfRule type="cellIs" priority="60" operator="equal" id="{8BE82BF3-D646-4CB0-B9EF-E08A055D116C}">
            <xm:f>'პრიორიტეტი I'!$B$36</xm:f>
            <x14:dxf>
              <font>
                <color rgb="FF9C0006"/>
              </font>
              <fill>
                <patternFill>
                  <bgColor rgb="FFFFC7CE"/>
                </patternFill>
              </fill>
            </x14:dxf>
          </x14:cfRule>
          <xm:sqref>F15:F16</xm:sqref>
        </x14:conditionalFormatting>
        <x14:conditionalFormatting xmlns:xm="http://schemas.microsoft.com/office/excel/2006/main">
          <x14:cfRule type="cellIs" priority="37" operator="equal" id="{7FB41F19-7804-4523-A5D9-0D86045A0D3F}">
            <xm:f>'პრიორიტეტი I'!$B$42</xm:f>
            <x14:dxf>
              <font>
                <color theme="1"/>
              </font>
              <fill>
                <patternFill>
                  <bgColor theme="0" tint="-0.14996795556505021"/>
                </patternFill>
              </fill>
            </x14:dxf>
          </x14:cfRule>
          <x14:cfRule type="cellIs" priority="38" operator="equal" id="{9086DC5F-0EE7-49C7-8ED1-5A190FB019F5}">
            <xm:f>'პრიორიტეტი I'!$B$41</xm:f>
            <x14:dxf>
              <fill>
                <patternFill>
                  <bgColor theme="0" tint="-0.499984740745262"/>
                </patternFill>
              </fill>
            </x14:dxf>
          </x14:cfRule>
          <x14:cfRule type="cellIs" priority="39" operator="equal" id="{95208DAA-A28E-4499-8683-60156FDAB5E7}">
            <xm:f>'პრიორიტეტი I'!$B$40</xm:f>
            <x14:dxf>
              <font>
                <color theme="1"/>
              </font>
              <fill>
                <patternFill>
                  <bgColor theme="5" tint="-0.24994659260841701"/>
                </patternFill>
              </fill>
            </x14:dxf>
          </x14:cfRule>
          <x14:cfRule type="cellIs" priority="40" operator="equal" id="{F392591A-A6CE-468A-9365-685AE203D9DE}">
            <xm:f>'პრიორიტეტი I'!$B$39</xm:f>
            <x14:dxf>
              <font>
                <color theme="1"/>
              </font>
              <fill>
                <patternFill>
                  <bgColor theme="6"/>
                </patternFill>
              </fill>
            </x14:dxf>
          </x14:cfRule>
          <x14:cfRule type="cellIs" priority="41" operator="equal" id="{DB5B607E-9D7A-4D4F-9042-0A6CB14D0A70}">
            <xm:f>'პრიორიტეტი I'!$B$39</xm:f>
            <x14:dxf>
              <font>
                <color rgb="FF9C0006"/>
              </font>
              <fill>
                <patternFill>
                  <bgColor rgb="FFFFC7CE"/>
                </patternFill>
              </fill>
            </x14:dxf>
          </x14:cfRule>
          <x14:cfRule type="cellIs" priority="42" operator="equal" id="{F4BEEA88-8DCC-40F3-AEDF-8000F70590B6}">
            <xm:f>'პრიორიტეტი I'!$B$38</xm:f>
            <x14:dxf>
              <fill>
                <patternFill>
                  <bgColor theme="6" tint="0.39994506668294322"/>
                </patternFill>
              </fill>
            </x14:dxf>
          </x14:cfRule>
          <x14:cfRule type="cellIs" priority="43" operator="equal" id="{2888002C-0D4F-4D40-A7FD-2D74FCAF66B7}">
            <xm:f>'პრიორიტეტი I'!$B$37</xm:f>
            <x14:dxf>
              <font>
                <color theme="1"/>
              </font>
              <fill>
                <patternFill>
                  <bgColor theme="6" tint="0.59996337778862885"/>
                </patternFill>
              </fill>
            </x14:dxf>
          </x14:cfRule>
          <x14:cfRule type="cellIs" priority="44" operator="equal" id="{47377980-23BC-46EA-8D5D-D3D08718C2EE}">
            <xm:f>'პრიორიტეტი I'!$B$37</xm:f>
            <x14:dxf>
              <font>
                <color rgb="FF9C0006"/>
              </font>
              <fill>
                <patternFill>
                  <bgColor rgb="FFFFC7CE"/>
                </patternFill>
              </fill>
            </x14:dxf>
          </x14:cfRule>
          <x14:cfRule type="cellIs" priority="45" operator="equal" id="{5FA6C4A0-AF1D-40BF-A3F9-A926CD81ACDD}">
            <xm:f>'პრიორიტეტი I'!$B$37</xm:f>
            <x14:dxf>
              <fill>
                <patternFill>
                  <bgColor theme="6" tint="0.59996337778862885"/>
                </patternFill>
              </fill>
            </x14:dxf>
          </x14:cfRule>
          <x14:cfRule type="cellIs" priority="46" operator="equal" id="{A5B22ABC-DB2D-4EFC-BCE4-A468BD880003}">
            <xm:f>'პრიორიტეტი I'!$B$37</xm:f>
            <x14:dxf>
              <font>
                <color rgb="FF9C0006"/>
              </font>
              <fill>
                <patternFill>
                  <bgColor rgb="FFFFC7CE"/>
                </patternFill>
              </fill>
            </x14:dxf>
          </x14:cfRule>
          <x14:cfRule type="cellIs" priority="47" operator="equal" id="{735CFEDD-0940-4832-854F-C5562C139C5C}">
            <xm:f>'პრიორიტეტი I'!$B$36</xm:f>
            <x14:dxf>
              <fill>
                <patternFill>
                  <bgColor rgb="FFFF0000"/>
                </patternFill>
              </fill>
            </x14:dxf>
          </x14:cfRule>
          <x14:cfRule type="cellIs" priority="48" operator="equal" id="{3A85E18D-640C-47A7-9324-E495224B3923}">
            <xm:f>'პრიორიტეტი I'!$B$36</xm:f>
            <x14:dxf>
              <font>
                <color rgb="FF9C0006"/>
              </font>
              <fill>
                <patternFill>
                  <bgColor rgb="FFFFC7CE"/>
                </patternFill>
              </fill>
            </x14:dxf>
          </x14:cfRule>
          <xm:sqref>J15:J16</xm:sqref>
        </x14:conditionalFormatting>
        <x14:conditionalFormatting xmlns:xm="http://schemas.microsoft.com/office/excel/2006/main">
          <x14:cfRule type="cellIs" priority="25" operator="equal" id="{A4690855-211D-4748-AA25-5234099368FC}">
            <xm:f>'პრიორიტეტი I'!$B$42</xm:f>
            <x14:dxf>
              <font>
                <color theme="1"/>
              </font>
              <fill>
                <patternFill>
                  <bgColor theme="0" tint="-0.14996795556505021"/>
                </patternFill>
              </fill>
            </x14:dxf>
          </x14:cfRule>
          <x14:cfRule type="cellIs" priority="26" operator="equal" id="{B119D37B-FDCF-4F44-A829-2088A4ECB2B3}">
            <xm:f>'პრიორიტეტი I'!$B$41</xm:f>
            <x14:dxf>
              <fill>
                <patternFill>
                  <bgColor theme="0" tint="-0.499984740745262"/>
                </patternFill>
              </fill>
            </x14:dxf>
          </x14:cfRule>
          <x14:cfRule type="cellIs" priority="27" operator="equal" id="{3B0AA31F-A7DE-48FB-AE74-FF5F90015742}">
            <xm:f>'პრიორიტეტი I'!$B$40</xm:f>
            <x14:dxf>
              <font>
                <color theme="1"/>
              </font>
              <fill>
                <patternFill>
                  <bgColor theme="5" tint="-0.24994659260841701"/>
                </patternFill>
              </fill>
            </x14:dxf>
          </x14:cfRule>
          <x14:cfRule type="cellIs" priority="28" operator="equal" id="{D4EF99FB-4B41-4048-9E1F-FA6C83130A6A}">
            <xm:f>'პრიორიტეტი I'!$B$39</xm:f>
            <x14:dxf>
              <font>
                <color theme="1"/>
              </font>
              <fill>
                <patternFill>
                  <bgColor theme="6"/>
                </patternFill>
              </fill>
            </x14:dxf>
          </x14:cfRule>
          <x14:cfRule type="cellIs" priority="29" operator="equal" id="{23F50946-D7C0-4937-A3E3-60F8B3045494}">
            <xm:f>'პრიორიტეტი I'!$B$39</xm:f>
            <x14:dxf>
              <font>
                <color rgb="FF9C0006"/>
              </font>
              <fill>
                <patternFill>
                  <bgColor rgb="FFFFC7CE"/>
                </patternFill>
              </fill>
            </x14:dxf>
          </x14:cfRule>
          <x14:cfRule type="cellIs" priority="30" operator="equal" id="{126A3ADA-9248-419D-9E81-1B2C8B574932}">
            <xm:f>'პრიორიტეტი I'!$B$38</xm:f>
            <x14:dxf>
              <fill>
                <patternFill>
                  <bgColor theme="6" tint="0.39994506668294322"/>
                </patternFill>
              </fill>
            </x14:dxf>
          </x14:cfRule>
          <x14:cfRule type="cellIs" priority="31" operator="equal" id="{4E926021-9ABA-4C5F-B897-F148C9E2DE8E}">
            <xm:f>'პრიორიტეტი I'!$B$37</xm:f>
            <x14:dxf>
              <font>
                <color theme="1"/>
              </font>
              <fill>
                <patternFill>
                  <bgColor theme="6" tint="0.59996337778862885"/>
                </patternFill>
              </fill>
            </x14:dxf>
          </x14:cfRule>
          <x14:cfRule type="cellIs" priority="32" operator="equal" id="{A424C680-CEE7-493C-A7BE-5F7223B41843}">
            <xm:f>'პრიორიტეტი I'!$B$37</xm:f>
            <x14:dxf>
              <font>
                <color rgb="FF9C0006"/>
              </font>
              <fill>
                <patternFill>
                  <bgColor rgb="FFFFC7CE"/>
                </patternFill>
              </fill>
            </x14:dxf>
          </x14:cfRule>
          <x14:cfRule type="cellIs" priority="33" operator="equal" id="{AA61B58E-C740-4FA2-8857-851D5D8DA3C5}">
            <xm:f>'პრიორიტეტი I'!$B$37</xm:f>
            <x14:dxf>
              <fill>
                <patternFill>
                  <bgColor theme="6" tint="0.59996337778862885"/>
                </patternFill>
              </fill>
            </x14:dxf>
          </x14:cfRule>
          <x14:cfRule type="cellIs" priority="34" operator="equal" id="{4835E2D4-202C-44AE-BC18-BDBB1A6D19A2}">
            <xm:f>'პრიორიტეტი I'!$B$37</xm:f>
            <x14:dxf>
              <font>
                <color rgb="FF9C0006"/>
              </font>
              <fill>
                <patternFill>
                  <bgColor rgb="FFFFC7CE"/>
                </patternFill>
              </fill>
            </x14:dxf>
          </x14:cfRule>
          <x14:cfRule type="cellIs" priority="35" operator="equal" id="{CC7975E4-384F-42BB-ADEA-8A2C69E28E62}">
            <xm:f>'პრიორიტეტი I'!$B$36</xm:f>
            <x14:dxf>
              <fill>
                <patternFill>
                  <bgColor rgb="FFFF0000"/>
                </patternFill>
              </fill>
            </x14:dxf>
          </x14:cfRule>
          <x14:cfRule type="cellIs" priority="36" operator="equal" id="{33BF84C4-4B81-4D21-8AE4-F425EF1C0C26}">
            <xm:f>'პრიორიტეტი I'!$B$36</xm:f>
            <x14:dxf>
              <font>
                <color rgb="FF9C0006"/>
              </font>
              <fill>
                <patternFill>
                  <bgColor rgb="FFFFC7CE"/>
                </patternFill>
              </fill>
            </x14:dxf>
          </x14:cfRule>
          <xm:sqref>J8</xm:sqref>
        </x14:conditionalFormatting>
        <x14:conditionalFormatting xmlns:xm="http://schemas.microsoft.com/office/excel/2006/main">
          <x14:cfRule type="cellIs" priority="13" operator="equal" id="{2998A0B0-CDAC-43B2-859E-473BD30B4070}">
            <xm:f>'პრიორიტეტი I'!$B$42</xm:f>
            <x14:dxf>
              <font>
                <color theme="1"/>
              </font>
              <fill>
                <patternFill>
                  <bgColor theme="0" tint="-0.14996795556505021"/>
                </patternFill>
              </fill>
            </x14:dxf>
          </x14:cfRule>
          <x14:cfRule type="cellIs" priority="14" operator="equal" id="{42084940-7CA1-4658-AE4F-E19089E8CE9B}">
            <xm:f>'პრიორიტეტი I'!$B$41</xm:f>
            <x14:dxf>
              <fill>
                <patternFill>
                  <bgColor theme="0" tint="-0.499984740745262"/>
                </patternFill>
              </fill>
            </x14:dxf>
          </x14:cfRule>
          <x14:cfRule type="cellIs" priority="15" operator="equal" id="{05701331-AEFD-41C8-86D7-A83D7FDDE439}">
            <xm:f>'პრიორიტეტი I'!$B$40</xm:f>
            <x14:dxf>
              <font>
                <color theme="1"/>
              </font>
              <fill>
                <patternFill>
                  <bgColor theme="5" tint="-0.24994659260841701"/>
                </patternFill>
              </fill>
            </x14:dxf>
          </x14:cfRule>
          <x14:cfRule type="cellIs" priority="16" operator="equal" id="{98988EC0-EF2E-43B0-AC63-54BC768917E0}">
            <xm:f>'პრიორიტეტი I'!$B$39</xm:f>
            <x14:dxf>
              <font>
                <color theme="1"/>
              </font>
              <fill>
                <patternFill>
                  <bgColor theme="6"/>
                </patternFill>
              </fill>
            </x14:dxf>
          </x14:cfRule>
          <x14:cfRule type="cellIs" priority="17" operator="equal" id="{77CFBA99-CC91-4F9F-BBD0-3044D260FAB2}">
            <xm:f>'პრიორიტეტი I'!$B$39</xm:f>
            <x14:dxf>
              <font>
                <color rgb="FF9C0006"/>
              </font>
              <fill>
                <patternFill>
                  <bgColor rgb="FFFFC7CE"/>
                </patternFill>
              </fill>
            </x14:dxf>
          </x14:cfRule>
          <x14:cfRule type="cellIs" priority="18" operator="equal" id="{A539A032-F169-4928-81E9-17CDEDF77961}">
            <xm:f>'პრიორიტეტი I'!$B$38</xm:f>
            <x14:dxf>
              <fill>
                <patternFill>
                  <bgColor theme="6" tint="0.39994506668294322"/>
                </patternFill>
              </fill>
            </x14:dxf>
          </x14:cfRule>
          <x14:cfRule type="cellIs" priority="19" operator="equal" id="{2670E2AC-5117-4B97-9BA8-5E69CF367EC8}">
            <xm:f>'პრიორიტეტი I'!$B$37</xm:f>
            <x14:dxf>
              <font>
                <color theme="1"/>
              </font>
              <fill>
                <patternFill>
                  <bgColor theme="6" tint="0.59996337778862885"/>
                </patternFill>
              </fill>
            </x14:dxf>
          </x14:cfRule>
          <x14:cfRule type="cellIs" priority="20" operator="equal" id="{A1B8B086-717C-48DD-A14A-DFCBA4B06134}">
            <xm:f>'პრიორიტეტი I'!$B$37</xm:f>
            <x14:dxf>
              <font>
                <color rgb="FF9C0006"/>
              </font>
              <fill>
                <patternFill>
                  <bgColor rgb="FFFFC7CE"/>
                </patternFill>
              </fill>
            </x14:dxf>
          </x14:cfRule>
          <x14:cfRule type="cellIs" priority="21" operator="equal" id="{8B88DDC4-2AAB-4BEA-B1FA-4831BFDD3F96}">
            <xm:f>'პრიორიტეტი I'!$B$37</xm:f>
            <x14:dxf>
              <fill>
                <patternFill>
                  <bgColor theme="6" tint="0.59996337778862885"/>
                </patternFill>
              </fill>
            </x14:dxf>
          </x14:cfRule>
          <x14:cfRule type="cellIs" priority="22" operator="equal" id="{7DB85ADA-9E99-4FEF-BD40-2AD5A5FFF270}">
            <xm:f>'პრიორიტეტი I'!$B$37</xm:f>
            <x14:dxf>
              <font>
                <color rgb="FF9C0006"/>
              </font>
              <fill>
                <patternFill>
                  <bgColor rgb="FFFFC7CE"/>
                </patternFill>
              </fill>
            </x14:dxf>
          </x14:cfRule>
          <x14:cfRule type="cellIs" priority="23" operator="equal" id="{BE709449-125D-4DB4-BC4C-F4B003FC76F9}">
            <xm:f>'პრიორიტეტი I'!$B$36</xm:f>
            <x14:dxf>
              <fill>
                <patternFill>
                  <bgColor rgb="FFFF0000"/>
                </patternFill>
              </fill>
            </x14:dxf>
          </x14:cfRule>
          <x14:cfRule type="cellIs" priority="24" operator="equal" id="{A7C6FFC7-97D2-4F1C-AC68-D2737B1C0C88}">
            <xm:f>'პრიორიტეტი I'!$B$36</xm:f>
            <x14:dxf>
              <font>
                <color rgb="FF9C0006"/>
              </font>
              <fill>
                <patternFill>
                  <bgColor rgb="FFFFC7CE"/>
                </patternFill>
              </fill>
            </x14:dxf>
          </x14:cfRule>
          <xm:sqref>N8</xm:sqref>
        </x14:conditionalFormatting>
        <x14:conditionalFormatting xmlns:xm="http://schemas.microsoft.com/office/excel/2006/main">
          <x14:cfRule type="cellIs" priority="1" operator="equal" id="{ED294074-6CD4-4E38-96BD-15D0BBB63866}">
            <xm:f>'პრიორიტეტი I'!$B$42</xm:f>
            <x14:dxf>
              <font>
                <color theme="1"/>
              </font>
              <fill>
                <patternFill>
                  <bgColor theme="0" tint="-0.14996795556505021"/>
                </patternFill>
              </fill>
            </x14:dxf>
          </x14:cfRule>
          <x14:cfRule type="cellIs" priority="2" operator="equal" id="{09CAC4CF-6E91-4896-BA9A-DFFCD12E28F1}">
            <xm:f>'პრიორიტეტი I'!$B$41</xm:f>
            <x14:dxf>
              <fill>
                <patternFill>
                  <bgColor theme="0" tint="-0.499984740745262"/>
                </patternFill>
              </fill>
            </x14:dxf>
          </x14:cfRule>
          <x14:cfRule type="cellIs" priority="3" operator="equal" id="{7915D9DF-6F66-4382-853C-0FE90E75257F}">
            <xm:f>'პრიორიტეტი I'!$B$40</xm:f>
            <x14:dxf>
              <font>
                <color theme="1"/>
              </font>
              <fill>
                <patternFill>
                  <bgColor theme="5" tint="-0.24994659260841701"/>
                </patternFill>
              </fill>
            </x14:dxf>
          </x14:cfRule>
          <x14:cfRule type="cellIs" priority="4" operator="equal" id="{78343E70-01B1-4CAF-A61D-B47B81893E93}">
            <xm:f>'პრიორიტეტი I'!$B$39</xm:f>
            <x14:dxf>
              <font>
                <color theme="1"/>
              </font>
              <fill>
                <patternFill>
                  <bgColor theme="6"/>
                </patternFill>
              </fill>
            </x14:dxf>
          </x14:cfRule>
          <x14:cfRule type="cellIs" priority="5" operator="equal" id="{DD985C40-35FA-4F96-8484-DBEE59DA6400}">
            <xm:f>'პრიორიტეტი I'!$B$39</xm:f>
            <x14:dxf>
              <font>
                <color rgb="FF9C0006"/>
              </font>
              <fill>
                <patternFill>
                  <bgColor rgb="FFFFC7CE"/>
                </patternFill>
              </fill>
            </x14:dxf>
          </x14:cfRule>
          <x14:cfRule type="cellIs" priority="6" operator="equal" id="{20FC7D01-2605-47E4-9548-2870B8F0C3C6}">
            <xm:f>'პრიორიტეტი I'!$B$38</xm:f>
            <x14:dxf>
              <fill>
                <patternFill>
                  <bgColor theme="6" tint="0.39994506668294322"/>
                </patternFill>
              </fill>
            </x14:dxf>
          </x14:cfRule>
          <x14:cfRule type="cellIs" priority="7" operator="equal" id="{C18CCD68-E9BE-4C8A-A7D5-23C096EA5E09}">
            <xm:f>'პრიორიტეტი I'!$B$37</xm:f>
            <x14:dxf>
              <font>
                <color theme="1"/>
              </font>
              <fill>
                <patternFill>
                  <bgColor theme="6" tint="0.59996337778862885"/>
                </patternFill>
              </fill>
            </x14:dxf>
          </x14:cfRule>
          <x14:cfRule type="cellIs" priority="8" operator="equal" id="{6C65F984-0C87-41A2-A701-62494454A2CB}">
            <xm:f>'პრიორიტეტი I'!$B$37</xm:f>
            <x14:dxf>
              <font>
                <color rgb="FF9C0006"/>
              </font>
              <fill>
                <patternFill>
                  <bgColor rgb="FFFFC7CE"/>
                </patternFill>
              </fill>
            </x14:dxf>
          </x14:cfRule>
          <x14:cfRule type="cellIs" priority="9" operator="equal" id="{3812CE50-B4B2-41F7-AC7F-47988719AA19}">
            <xm:f>'პრიორიტეტი I'!$B$37</xm:f>
            <x14:dxf>
              <fill>
                <patternFill>
                  <bgColor theme="6" tint="0.59996337778862885"/>
                </patternFill>
              </fill>
            </x14:dxf>
          </x14:cfRule>
          <x14:cfRule type="cellIs" priority="10" operator="equal" id="{40E9D616-85EC-4ECA-BE18-704A3E1530C7}">
            <xm:f>'პრიორიტეტი I'!$B$37</xm:f>
            <x14:dxf>
              <font>
                <color rgb="FF9C0006"/>
              </font>
              <fill>
                <patternFill>
                  <bgColor rgb="FFFFC7CE"/>
                </patternFill>
              </fill>
            </x14:dxf>
          </x14:cfRule>
          <x14:cfRule type="cellIs" priority="11" operator="equal" id="{9704C096-2988-4D67-8079-7F44071CFCE4}">
            <xm:f>'პრიორიტეტი I'!$B$36</xm:f>
            <x14:dxf>
              <fill>
                <patternFill>
                  <bgColor rgb="FFFF0000"/>
                </patternFill>
              </fill>
            </x14:dxf>
          </x14:cfRule>
          <x14:cfRule type="cellIs" priority="12" operator="equal" id="{02A1628E-28D0-4D46-8285-9B1FCC1BB962}">
            <xm:f>'პრიორიტეტი I'!$B$36</xm:f>
            <x14:dxf>
              <font>
                <color rgb="FF9C0006"/>
              </font>
              <fill>
                <patternFill>
                  <bgColor rgb="FFFFC7CE"/>
                </patternFill>
              </fill>
            </x14:dxf>
          </x14:cfRule>
          <xm:sqref>N15:N16</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 F15:F16 J15:J16 J8 N8 N15:N16</xm:sqref>
        </x14:dataValidation>
        <x14:dataValidation type="list" showInputMessage="1" showErrorMessage="1">
          <x14:formula1>
            <xm:f>'პრიორიტეტი I'!$B$43:$B$144</xm:f>
          </x14:formula1>
          <xm:sqref>G8 G15:G16 K15:K16 K8 O8 O15:O16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B2" zoomScale="80" zoomScaleNormal="80" workbookViewId="0">
      <selection activeCell="H4" sqref="H4:H5"/>
    </sheetView>
  </sheetViews>
  <sheetFormatPr defaultRowHeight="15" x14ac:dyDescent="0.25"/>
  <cols>
    <col min="2" max="2" width="36.42578125" customWidth="1"/>
    <col min="3" max="3" width="38.5703125" customWidth="1"/>
    <col min="4" max="4" width="25.7109375" customWidth="1"/>
    <col min="5" max="5" width="30.42578125" customWidth="1"/>
    <col min="6" max="6" width="22.5703125" customWidth="1"/>
    <col min="7" max="8" width="22.28515625" customWidth="1"/>
    <col min="9" max="9" width="23.7109375" customWidth="1"/>
    <col min="10" max="10" width="19.28515625" hidden="1" customWidth="1"/>
    <col min="11" max="11" width="18.28515625" hidden="1" customWidth="1"/>
    <col min="12" max="12" width="20.28515625" hidden="1" customWidth="1"/>
    <col min="13" max="13" width="19.7109375" hidden="1" customWidth="1"/>
    <col min="14" max="14" width="18.42578125" hidden="1" customWidth="1"/>
    <col min="15" max="15" width="21" hidden="1" customWidth="1"/>
    <col min="16" max="16" width="23.42578125" hidden="1" customWidth="1"/>
    <col min="17" max="17" width="18.7109375" hidden="1" customWidth="1"/>
  </cols>
  <sheetData>
    <row r="1" spans="1:17" ht="32.25" customHeight="1" x14ac:dyDescent="0.25">
      <c r="A1" s="273" t="s">
        <v>322</v>
      </c>
      <c r="B1" s="274"/>
      <c r="C1" s="274"/>
      <c r="D1" s="274"/>
      <c r="E1" s="274"/>
      <c r="F1" s="274"/>
      <c r="G1" s="274"/>
      <c r="H1" s="274"/>
      <c r="I1" s="274"/>
      <c r="J1" s="274"/>
      <c r="K1" s="274"/>
      <c r="L1" s="274"/>
      <c r="M1" s="274"/>
      <c r="N1" s="274"/>
      <c r="O1" s="274"/>
      <c r="P1" s="274"/>
      <c r="Q1" s="274"/>
    </row>
    <row r="2" spans="1:17" ht="42" customHeight="1" x14ac:dyDescent="0.25">
      <c r="A2" s="499" t="s">
        <v>53</v>
      </c>
      <c r="B2" s="499"/>
      <c r="C2" s="420" t="s">
        <v>559</v>
      </c>
      <c r="D2" s="420"/>
      <c r="E2" s="420"/>
      <c r="F2" s="275" t="s">
        <v>2</v>
      </c>
      <c r="G2" s="275"/>
      <c r="H2" s="275"/>
      <c r="I2" s="275"/>
      <c r="J2" s="254" t="s">
        <v>603</v>
      </c>
      <c r="K2" s="254"/>
      <c r="L2" s="254"/>
      <c r="M2" s="254"/>
      <c r="N2" s="254" t="s">
        <v>604</v>
      </c>
      <c r="O2" s="254"/>
      <c r="P2" s="254"/>
      <c r="Q2" s="254"/>
    </row>
    <row r="3" spans="1:17" ht="62.25" customHeight="1" x14ac:dyDescent="0.25">
      <c r="A3" s="290" t="s">
        <v>0</v>
      </c>
      <c r="B3" s="291"/>
      <c r="C3" s="79" t="s">
        <v>4</v>
      </c>
      <c r="D3" s="354" t="s">
        <v>3</v>
      </c>
      <c r="E3" s="384"/>
      <c r="F3" s="33" t="s">
        <v>607</v>
      </c>
      <c r="G3" s="33" t="s">
        <v>608</v>
      </c>
      <c r="H3" s="33" t="s">
        <v>609</v>
      </c>
      <c r="I3" s="33" t="s">
        <v>610</v>
      </c>
      <c r="J3" s="33" t="s">
        <v>607</v>
      </c>
      <c r="K3" s="33" t="s">
        <v>608</v>
      </c>
      <c r="L3" s="33" t="s">
        <v>609</v>
      </c>
      <c r="M3" s="33" t="s">
        <v>610</v>
      </c>
      <c r="N3" s="33" t="s">
        <v>607</v>
      </c>
      <c r="O3" s="33" t="s">
        <v>608</v>
      </c>
      <c r="P3" s="33" t="s">
        <v>609</v>
      </c>
      <c r="Q3" s="33" t="s">
        <v>610</v>
      </c>
    </row>
    <row r="4" spans="1:17" ht="15" customHeight="1" x14ac:dyDescent="0.25">
      <c r="A4" s="294" t="s">
        <v>562</v>
      </c>
      <c r="B4" s="308"/>
      <c r="C4" s="442" t="s">
        <v>450</v>
      </c>
      <c r="D4" s="359" t="s">
        <v>451</v>
      </c>
      <c r="E4" s="497"/>
      <c r="F4" s="500"/>
      <c r="G4" s="500"/>
      <c r="H4" s="500"/>
      <c r="I4" s="500"/>
      <c r="J4" s="500"/>
      <c r="K4" s="500"/>
      <c r="L4" s="500"/>
      <c r="M4" s="500"/>
      <c r="N4" s="500"/>
      <c r="O4" s="500"/>
      <c r="P4" s="500"/>
      <c r="Q4" s="500"/>
    </row>
    <row r="5" spans="1:17" ht="239.25" customHeight="1" x14ac:dyDescent="0.25">
      <c r="A5" s="309"/>
      <c r="B5" s="310"/>
      <c r="C5" s="299"/>
      <c r="D5" s="361"/>
      <c r="E5" s="498"/>
      <c r="F5" s="500"/>
      <c r="G5" s="500"/>
      <c r="H5" s="500"/>
      <c r="I5" s="500"/>
      <c r="J5" s="500"/>
      <c r="K5" s="500"/>
      <c r="L5" s="500"/>
      <c r="M5" s="500"/>
      <c r="N5" s="500"/>
      <c r="O5" s="500"/>
      <c r="P5" s="500"/>
      <c r="Q5" s="500"/>
    </row>
    <row r="6" spans="1:17" ht="25.5" customHeight="1" x14ac:dyDescent="0.25">
      <c r="A6" s="350"/>
      <c r="B6" s="351"/>
      <c r="C6" s="351"/>
      <c r="D6" s="351"/>
      <c r="E6" s="358"/>
      <c r="F6" s="247" t="s">
        <v>2</v>
      </c>
      <c r="G6" s="249"/>
      <c r="H6" s="249"/>
      <c r="I6" s="249"/>
      <c r="J6" s="247" t="s">
        <v>603</v>
      </c>
      <c r="K6" s="249"/>
      <c r="L6" s="249"/>
      <c r="M6" s="249"/>
      <c r="N6" s="250" t="s">
        <v>604</v>
      </c>
      <c r="O6" s="251"/>
      <c r="P6" s="251"/>
      <c r="Q6" s="251"/>
    </row>
    <row r="7" spans="1:17" ht="33" customHeight="1" x14ac:dyDescent="0.25">
      <c r="A7" s="77" t="s">
        <v>5</v>
      </c>
      <c r="B7" s="78" t="s">
        <v>1</v>
      </c>
      <c r="C7" s="77" t="s">
        <v>6</v>
      </c>
      <c r="D7" s="77" t="s">
        <v>2</v>
      </c>
      <c r="E7" s="70" t="s">
        <v>611</v>
      </c>
      <c r="F7" s="76" t="s">
        <v>600</v>
      </c>
      <c r="G7" s="76" t="s">
        <v>601</v>
      </c>
      <c r="H7" s="145" t="s">
        <v>602</v>
      </c>
      <c r="I7" s="142" t="s">
        <v>671</v>
      </c>
      <c r="J7" s="76" t="s">
        <v>600</v>
      </c>
      <c r="K7" s="76" t="s">
        <v>601</v>
      </c>
      <c r="L7" s="280" t="s">
        <v>602</v>
      </c>
      <c r="M7" s="281"/>
      <c r="N7" s="76" t="s">
        <v>600</v>
      </c>
      <c r="O7" s="76" t="s">
        <v>601</v>
      </c>
      <c r="P7" s="280" t="s">
        <v>602</v>
      </c>
      <c r="Q7" s="281"/>
    </row>
    <row r="8" spans="1:17" ht="133.5" customHeight="1" x14ac:dyDescent="0.25">
      <c r="A8" s="165" t="s">
        <v>54</v>
      </c>
      <c r="B8" s="153" t="s">
        <v>55</v>
      </c>
      <c r="C8" s="153" t="s">
        <v>56</v>
      </c>
      <c r="D8" s="153" t="s">
        <v>492</v>
      </c>
      <c r="E8" s="154" t="s">
        <v>32</v>
      </c>
      <c r="F8" s="172"/>
      <c r="G8" s="173"/>
      <c r="H8" s="155"/>
      <c r="I8" s="155"/>
      <c r="J8" s="123"/>
      <c r="K8" s="124"/>
      <c r="L8" s="446"/>
      <c r="M8" s="447"/>
      <c r="N8" s="123"/>
      <c r="O8" s="124"/>
      <c r="P8" s="446"/>
      <c r="Q8" s="447"/>
    </row>
    <row r="9" spans="1:17" ht="123.75" customHeight="1" x14ac:dyDescent="0.25">
      <c r="A9" s="165" t="s">
        <v>57</v>
      </c>
      <c r="B9" s="153" t="s">
        <v>58</v>
      </c>
      <c r="C9" s="153" t="s">
        <v>59</v>
      </c>
      <c r="D9" s="153" t="s">
        <v>596</v>
      </c>
      <c r="E9" s="154" t="s">
        <v>32</v>
      </c>
      <c r="F9" s="172"/>
      <c r="G9" s="173"/>
      <c r="H9" s="155"/>
      <c r="I9" s="155"/>
      <c r="J9" s="123"/>
      <c r="K9" s="124"/>
      <c r="L9" s="446"/>
      <c r="M9" s="447"/>
      <c r="N9" s="123"/>
      <c r="O9" s="124"/>
      <c r="P9" s="446"/>
      <c r="Q9" s="447"/>
    </row>
  </sheetData>
  <mergeCells count="33">
    <mergeCell ref="P8:Q8"/>
    <mergeCell ref="P9:Q9"/>
    <mergeCell ref="P7:Q7"/>
    <mergeCell ref="L7:M7"/>
    <mergeCell ref="L8:M8"/>
    <mergeCell ref="L9:M9"/>
    <mergeCell ref="P4:P5"/>
    <mergeCell ref="Q4:Q5"/>
    <mergeCell ref="A6:E6"/>
    <mergeCell ref="F6:I6"/>
    <mergeCell ref="J6:M6"/>
    <mergeCell ref="N6:Q6"/>
    <mergeCell ref="K4:K5"/>
    <mergeCell ref="L4:L5"/>
    <mergeCell ref="M4:M5"/>
    <mergeCell ref="N4:N5"/>
    <mergeCell ref="O4:O5"/>
    <mergeCell ref="F4:F5"/>
    <mergeCell ref="G4:G5"/>
    <mergeCell ref="H4:H5"/>
    <mergeCell ref="I4:I5"/>
    <mergeCell ref="J4:J5"/>
    <mergeCell ref="A1:Q1"/>
    <mergeCell ref="C2:E2"/>
    <mergeCell ref="F2:I2"/>
    <mergeCell ref="J2:M2"/>
    <mergeCell ref="N2:Q2"/>
    <mergeCell ref="A2:B2"/>
    <mergeCell ref="A3:B3"/>
    <mergeCell ref="D3:E3"/>
    <mergeCell ref="A4:B5"/>
    <mergeCell ref="C4:C5"/>
    <mergeCell ref="D4:E5"/>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73" operator="equal" id="{75EC978C-332C-49D4-A1A5-4814DDB129AC}">
            <xm:f>'პრიორიტეტი I'!$B$42</xm:f>
            <x14:dxf>
              <font>
                <color theme="1"/>
              </font>
              <fill>
                <patternFill>
                  <bgColor theme="0" tint="-0.14996795556505021"/>
                </patternFill>
              </fill>
            </x14:dxf>
          </x14:cfRule>
          <x14:cfRule type="cellIs" priority="74" operator="equal" id="{542AAEC6-0642-4F00-8E40-2EF158F38F44}">
            <xm:f>'პრიორიტეტი I'!$B$41</xm:f>
            <x14:dxf>
              <fill>
                <patternFill>
                  <bgColor theme="0" tint="-0.499984740745262"/>
                </patternFill>
              </fill>
            </x14:dxf>
          </x14:cfRule>
          <x14:cfRule type="cellIs" priority="75" operator="equal" id="{7F4C1128-C67C-4895-A640-F602DB1114A9}">
            <xm:f>'პრიორიტეტი I'!$B$40</xm:f>
            <x14:dxf>
              <font>
                <color theme="1"/>
              </font>
              <fill>
                <patternFill>
                  <bgColor theme="5" tint="-0.24994659260841701"/>
                </patternFill>
              </fill>
            </x14:dxf>
          </x14:cfRule>
          <x14:cfRule type="cellIs" priority="76" operator="equal" id="{A71C4371-255F-4C4D-9A15-6636F3D42576}">
            <xm:f>'პრიორიტეტი I'!$B$39</xm:f>
            <x14:dxf>
              <font>
                <color theme="1"/>
              </font>
              <fill>
                <patternFill>
                  <bgColor theme="6"/>
                </patternFill>
              </fill>
            </x14:dxf>
          </x14:cfRule>
          <x14:cfRule type="cellIs" priority="77" operator="equal" id="{896E2E63-5959-40CE-BE49-D75AE0A0035C}">
            <xm:f>'პრიორიტეტი I'!$B$39</xm:f>
            <x14:dxf>
              <font>
                <color rgb="FF9C0006"/>
              </font>
              <fill>
                <patternFill>
                  <bgColor rgb="FFFFC7CE"/>
                </patternFill>
              </fill>
            </x14:dxf>
          </x14:cfRule>
          <x14:cfRule type="cellIs" priority="78" operator="equal" id="{B0DEF3A3-DD24-4D16-91A1-0DC3691B80F7}">
            <xm:f>'პრიორიტეტი I'!$B$38</xm:f>
            <x14:dxf>
              <fill>
                <patternFill>
                  <bgColor theme="6" tint="0.39994506668294322"/>
                </patternFill>
              </fill>
            </x14:dxf>
          </x14:cfRule>
          <x14:cfRule type="cellIs" priority="79" operator="equal" id="{5DED8F5B-4D88-4FD5-A0A3-DC3D503811CB}">
            <xm:f>'პრიორიტეტი I'!$B$37</xm:f>
            <x14:dxf>
              <font>
                <color theme="1"/>
              </font>
              <fill>
                <patternFill>
                  <bgColor theme="6" tint="0.59996337778862885"/>
                </patternFill>
              </fill>
            </x14:dxf>
          </x14:cfRule>
          <x14:cfRule type="cellIs" priority="80" operator="equal" id="{DF4BEF06-E44F-4246-B99D-3CF02EA74C4A}">
            <xm:f>'პრიორიტეტი I'!$B$37</xm:f>
            <x14:dxf>
              <font>
                <color rgb="FF9C0006"/>
              </font>
              <fill>
                <patternFill>
                  <bgColor rgb="FFFFC7CE"/>
                </patternFill>
              </fill>
            </x14:dxf>
          </x14:cfRule>
          <x14:cfRule type="cellIs" priority="81" operator="equal" id="{EB9590CB-E921-45F1-98A3-27DCAB352166}">
            <xm:f>'პრიორიტეტი I'!$B$37</xm:f>
            <x14:dxf>
              <fill>
                <patternFill>
                  <bgColor theme="6" tint="0.59996337778862885"/>
                </patternFill>
              </fill>
            </x14:dxf>
          </x14:cfRule>
          <x14:cfRule type="cellIs" priority="82" operator="equal" id="{3610A065-40C0-4DDB-B861-0F74D08140BB}">
            <xm:f>'პრიორიტეტი I'!$B$37</xm:f>
            <x14:dxf>
              <font>
                <color rgb="FF9C0006"/>
              </font>
              <fill>
                <patternFill>
                  <bgColor rgb="FFFFC7CE"/>
                </patternFill>
              </fill>
            </x14:dxf>
          </x14:cfRule>
          <x14:cfRule type="cellIs" priority="83" operator="equal" id="{BB741CA9-C735-45D9-964A-1052BFE76E71}">
            <xm:f>'პრიორიტეტი I'!$B$36</xm:f>
            <x14:dxf>
              <fill>
                <patternFill>
                  <bgColor rgb="FFFF0000"/>
                </patternFill>
              </fill>
            </x14:dxf>
          </x14:cfRule>
          <x14:cfRule type="cellIs" priority="84" operator="equal" id="{8D871661-DFFF-4244-BC3F-6CB34746C666}">
            <xm:f>'პრიორიტეტი I'!$B$36</xm:f>
            <x14:dxf>
              <font>
                <color rgb="FF9C0006"/>
              </font>
              <fill>
                <patternFill>
                  <bgColor rgb="FFFFC7CE"/>
                </patternFill>
              </fill>
            </x14:dxf>
          </x14:cfRule>
          <xm:sqref>F8:F9</xm:sqref>
        </x14:conditionalFormatting>
        <x14:conditionalFormatting xmlns:xm="http://schemas.microsoft.com/office/excel/2006/main">
          <x14:cfRule type="cellIs" priority="37" operator="equal" id="{064005A6-3E72-4915-B0BA-D654699E40F1}">
            <xm:f>'პრიორიტეტი I'!$B$42</xm:f>
            <x14:dxf>
              <font>
                <color theme="1"/>
              </font>
              <fill>
                <patternFill>
                  <bgColor theme="0" tint="-0.14996795556505021"/>
                </patternFill>
              </fill>
            </x14:dxf>
          </x14:cfRule>
          <x14:cfRule type="cellIs" priority="38" operator="equal" id="{DFB718E6-3E15-4858-834F-26AF78F2F279}">
            <xm:f>'პრიორიტეტი I'!$B$41</xm:f>
            <x14:dxf>
              <fill>
                <patternFill>
                  <bgColor theme="0" tint="-0.499984740745262"/>
                </patternFill>
              </fill>
            </x14:dxf>
          </x14:cfRule>
          <x14:cfRule type="cellIs" priority="39" operator="equal" id="{94B96E03-E124-4157-88D6-F3D172050A01}">
            <xm:f>'პრიორიტეტი I'!$B$40</xm:f>
            <x14:dxf>
              <font>
                <color theme="1"/>
              </font>
              <fill>
                <patternFill>
                  <bgColor theme="5" tint="-0.24994659260841701"/>
                </patternFill>
              </fill>
            </x14:dxf>
          </x14:cfRule>
          <x14:cfRule type="cellIs" priority="40" operator="equal" id="{63BA4FA9-AC44-41A3-8DCB-4235406FD4F1}">
            <xm:f>'პრიორიტეტი I'!$B$39</xm:f>
            <x14:dxf>
              <font>
                <color theme="1"/>
              </font>
              <fill>
                <patternFill>
                  <bgColor theme="6"/>
                </patternFill>
              </fill>
            </x14:dxf>
          </x14:cfRule>
          <x14:cfRule type="cellIs" priority="41" operator="equal" id="{DCBD1920-D426-4815-8188-85A765D19A25}">
            <xm:f>'პრიორიტეტი I'!$B$39</xm:f>
            <x14:dxf>
              <font>
                <color rgb="FF9C0006"/>
              </font>
              <fill>
                <patternFill>
                  <bgColor rgb="FFFFC7CE"/>
                </patternFill>
              </fill>
            </x14:dxf>
          </x14:cfRule>
          <x14:cfRule type="cellIs" priority="42" operator="equal" id="{06244EC5-F629-4AE0-B2B8-856D87005D8D}">
            <xm:f>'პრიორიტეტი I'!$B$38</xm:f>
            <x14:dxf>
              <fill>
                <patternFill>
                  <bgColor theme="6" tint="0.39994506668294322"/>
                </patternFill>
              </fill>
            </x14:dxf>
          </x14:cfRule>
          <x14:cfRule type="cellIs" priority="43" operator="equal" id="{5F3FCA49-5173-40BA-8064-F7A234EF83D1}">
            <xm:f>'პრიორიტეტი I'!$B$37</xm:f>
            <x14:dxf>
              <font>
                <color theme="1"/>
              </font>
              <fill>
                <patternFill>
                  <bgColor theme="6" tint="0.59996337778862885"/>
                </patternFill>
              </fill>
            </x14:dxf>
          </x14:cfRule>
          <x14:cfRule type="cellIs" priority="44" operator="equal" id="{7A7791CF-9CC9-4D84-9890-0FF2813B9DF1}">
            <xm:f>'პრიორიტეტი I'!$B$37</xm:f>
            <x14:dxf>
              <font>
                <color rgb="FF9C0006"/>
              </font>
              <fill>
                <patternFill>
                  <bgColor rgb="FFFFC7CE"/>
                </patternFill>
              </fill>
            </x14:dxf>
          </x14:cfRule>
          <x14:cfRule type="cellIs" priority="45" operator="equal" id="{B2C391BF-471D-43BC-97FC-DB6FAE0154D1}">
            <xm:f>'პრიორიტეტი I'!$B$37</xm:f>
            <x14:dxf>
              <fill>
                <patternFill>
                  <bgColor theme="6" tint="0.59996337778862885"/>
                </patternFill>
              </fill>
            </x14:dxf>
          </x14:cfRule>
          <x14:cfRule type="cellIs" priority="46" operator="equal" id="{F5506687-A661-4858-ABB4-B53673952FDD}">
            <xm:f>'პრიორიტეტი I'!$B$37</xm:f>
            <x14:dxf>
              <font>
                <color rgb="FF9C0006"/>
              </font>
              <fill>
                <patternFill>
                  <bgColor rgb="FFFFC7CE"/>
                </patternFill>
              </fill>
            </x14:dxf>
          </x14:cfRule>
          <x14:cfRule type="cellIs" priority="47" operator="equal" id="{F4472C75-67D1-462B-B80A-CAAD3693B0F6}">
            <xm:f>'პრიორიტეტი I'!$B$36</xm:f>
            <x14:dxf>
              <fill>
                <patternFill>
                  <bgColor rgb="FFFF0000"/>
                </patternFill>
              </fill>
            </x14:dxf>
          </x14:cfRule>
          <x14:cfRule type="cellIs" priority="48" operator="equal" id="{77657080-A45A-4E9D-AB5E-512A0FC42659}">
            <xm:f>'პრიორიტეტი I'!$B$36</xm:f>
            <x14:dxf>
              <font>
                <color rgb="FF9C0006"/>
              </font>
              <fill>
                <patternFill>
                  <bgColor rgb="FFFFC7CE"/>
                </patternFill>
              </fill>
            </x14:dxf>
          </x14:cfRule>
          <xm:sqref>J8</xm:sqref>
        </x14:conditionalFormatting>
        <x14:conditionalFormatting xmlns:xm="http://schemas.microsoft.com/office/excel/2006/main">
          <x14:cfRule type="cellIs" priority="25" operator="equal" id="{2590EE75-A850-4600-99B9-A2BBD573BD9E}">
            <xm:f>'პრიორიტეტი I'!$B$42</xm:f>
            <x14:dxf>
              <font>
                <color theme="1"/>
              </font>
              <fill>
                <patternFill>
                  <bgColor theme="0" tint="-0.14996795556505021"/>
                </patternFill>
              </fill>
            </x14:dxf>
          </x14:cfRule>
          <x14:cfRule type="cellIs" priority="26" operator="equal" id="{1EE03A38-2DAD-4929-9CAA-469375B5826C}">
            <xm:f>'პრიორიტეტი I'!$B$41</xm:f>
            <x14:dxf>
              <fill>
                <patternFill>
                  <bgColor theme="0" tint="-0.499984740745262"/>
                </patternFill>
              </fill>
            </x14:dxf>
          </x14:cfRule>
          <x14:cfRule type="cellIs" priority="27" operator="equal" id="{FC7A7D80-530C-47F8-88D6-D33F7AD5C36F}">
            <xm:f>'პრიორიტეტი I'!$B$40</xm:f>
            <x14:dxf>
              <font>
                <color theme="1"/>
              </font>
              <fill>
                <patternFill>
                  <bgColor theme="5" tint="-0.24994659260841701"/>
                </patternFill>
              </fill>
            </x14:dxf>
          </x14:cfRule>
          <x14:cfRule type="cellIs" priority="28" operator="equal" id="{63D5633B-2ADC-4548-939F-50B35D733FB0}">
            <xm:f>'პრიორიტეტი I'!$B$39</xm:f>
            <x14:dxf>
              <font>
                <color theme="1"/>
              </font>
              <fill>
                <patternFill>
                  <bgColor theme="6"/>
                </patternFill>
              </fill>
            </x14:dxf>
          </x14:cfRule>
          <x14:cfRule type="cellIs" priority="29" operator="equal" id="{61CBB9AC-020B-4C52-B662-5EADEF0B956B}">
            <xm:f>'პრიორიტეტი I'!$B$39</xm:f>
            <x14:dxf>
              <font>
                <color rgb="FF9C0006"/>
              </font>
              <fill>
                <patternFill>
                  <bgColor rgb="FFFFC7CE"/>
                </patternFill>
              </fill>
            </x14:dxf>
          </x14:cfRule>
          <x14:cfRule type="cellIs" priority="30" operator="equal" id="{617741BC-17F0-4E1E-94F7-3166A8BE35C8}">
            <xm:f>'პრიორიტეტი I'!$B$38</xm:f>
            <x14:dxf>
              <fill>
                <patternFill>
                  <bgColor theme="6" tint="0.39994506668294322"/>
                </patternFill>
              </fill>
            </x14:dxf>
          </x14:cfRule>
          <x14:cfRule type="cellIs" priority="31" operator="equal" id="{B984A249-3489-4C1D-8318-5C861421CEE1}">
            <xm:f>'პრიორიტეტი I'!$B$37</xm:f>
            <x14:dxf>
              <font>
                <color theme="1"/>
              </font>
              <fill>
                <patternFill>
                  <bgColor theme="6" tint="0.59996337778862885"/>
                </patternFill>
              </fill>
            </x14:dxf>
          </x14:cfRule>
          <x14:cfRule type="cellIs" priority="32" operator="equal" id="{0197960F-4FF0-4789-85D0-101963E18B6B}">
            <xm:f>'პრიორიტეტი I'!$B$37</xm:f>
            <x14:dxf>
              <font>
                <color rgb="FF9C0006"/>
              </font>
              <fill>
                <patternFill>
                  <bgColor rgb="FFFFC7CE"/>
                </patternFill>
              </fill>
            </x14:dxf>
          </x14:cfRule>
          <x14:cfRule type="cellIs" priority="33" operator="equal" id="{F876EE96-1416-4B56-A671-B701877931FB}">
            <xm:f>'პრიორიტეტი I'!$B$37</xm:f>
            <x14:dxf>
              <fill>
                <patternFill>
                  <bgColor theme="6" tint="0.59996337778862885"/>
                </patternFill>
              </fill>
            </x14:dxf>
          </x14:cfRule>
          <x14:cfRule type="cellIs" priority="34" operator="equal" id="{E4361425-53BC-4E8D-9E54-1425FA14588B}">
            <xm:f>'პრიორიტეტი I'!$B$37</xm:f>
            <x14:dxf>
              <font>
                <color rgb="FF9C0006"/>
              </font>
              <fill>
                <patternFill>
                  <bgColor rgb="FFFFC7CE"/>
                </patternFill>
              </fill>
            </x14:dxf>
          </x14:cfRule>
          <x14:cfRule type="cellIs" priority="35" operator="equal" id="{A7003783-CA6E-4FC4-BA80-8783C182BB4B}">
            <xm:f>'პრიორიტეტი I'!$B$36</xm:f>
            <x14:dxf>
              <fill>
                <patternFill>
                  <bgColor rgb="FFFF0000"/>
                </patternFill>
              </fill>
            </x14:dxf>
          </x14:cfRule>
          <x14:cfRule type="cellIs" priority="36" operator="equal" id="{467E56BA-60E8-4800-9A71-EC21F99DA2F0}">
            <xm:f>'პრიორიტეტი I'!$B$36</xm:f>
            <x14:dxf>
              <font>
                <color rgb="FF9C0006"/>
              </font>
              <fill>
                <patternFill>
                  <bgColor rgb="FFFFC7CE"/>
                </patternFill>
              </fill>
            </x14:dxf>
          </x14:cfRule>
          <xm:sqref>J9</xm:sqref>
        </x14:conditionalFormatting>
        <x14:conditionalFormatting xmlns:xm="http://schemas.microsoft.com/office/excel/2006/main">
          <x14:cfRule type="cellIs" priority="13" operator="equal" id="{9BD7E596-6A95-46E7-B927-367E13212666}">
            <xm:f>'პრიორიტეტი I'!$B$42</xm:f>
            <x14:dxf>
              <font>
                <color theme="1"/>
              </font>
              <fill>
                <patternFill>
                  <bgColor theme="0" tint="-0.14996795556505021"/>
                </patternFill>
              </fill>
            </x14:dxf>
          </x14:cfRule>
          <x14:cfRule type="cellIs" priority="14" operator="equal" id="{0D6D1C6F-8147-4A0B-9DA3-94C292A95020}">
            <xm:f>'პრიორიტეტი I'!$B$41</xm:f>
            <x14:dxf>
              <fill>
                <patternFill>
                  <bgColor theme="0" tint="-0.499984740745262"/>
                </patternFill>
              </fill>
            </x14:dxf>
          </x14:cfRule>
          <x14:cfRule type="cellIs" priority="15" operator="equal" id="{11F33C19-FE0A-4F19-9BE2-8992437414F0}">
            <xm:f>'პრიორიტეტი I'!$B$40</xm:f>
            <x14:dxf>
              <font>
                <color theme="1"/>
              </font>
              <fill>
                <patternFill>
                  <bgColor theme="5" tint="-0.24994659260841701"/>
                </patternFill>
              </fill>
            </x14:dxf>
          </x14:cfRule>
          <x14:cfRule type="cellIs" priority="16" operator="equal" id="{9A1DBE62-D3F7-4A43-8475-1E5B52CC076A}">
            <xm:f>'პრიორიტეტი I'!$B$39</xm:f>
            <x14:dxf>
              <font>
                <color theme="1"/>
              </font>
              <fill>
                <patternFill>
                  <bgColor theme="6"/>
                </patternFill>
              </fill>
            </x14:dxf>
          </x14:cfRule>
          <x14:cfRule type="cellIs" priority="17" operator="equal" id="{6CCBBB19-CA4B-40A7-BBD7-88908C67B946}">
            <xm:f>'პრიორიტეტი I'!$B$39</xm:f>
            <x14:dxf>
              <font>
                <color rgb="FF9C0006"/>
              </font>
              <fill>
                <patternFill>
                  <bgColor rgb="FFFFC7CE"/>
                </patternFill>
              </fill>
            </x14:dxf>
          </x14:cfRule>
          <x14:cfRule type="cellIs" priority="18" operator="equal" id="{664D9132-0DC2-4207-B103-6F34CB7A3920}">
            <xm:f>'პრიორიტეტი I'!$B$38</xm:f>
            <x14:dxf>
              <fill>
                <patternFill>
                  <bgColor theme="6" tint="0.39994506668294322"/>
                </patternFill>
              </fill>
            </x14:dxf>
          </x14:cfRule>
          <x14:cfRule type="cellIs" priority="19" operator="equal" id="{AFF445A5-8634-4534-B796-008F9F579299}">
            <xm:f>'პრიორიტეტი I'!$B$37</xm:f>
            <x14:dxf>
              <font>
                <color theme="1"/>
              </font>
              <fill>
                <patternFill>
                  <bgColor theme="6" tint="0.59996337778862885"/>
                </patternFill>
              </fill>
            </x14:dxf>
          </x14:cfRule>
          <x14:cfRule type="cellIs" priority="20" operator="equal" id="{54FC70E9-CAF0-46BC-9F30-151940AE94DB}">
            <xm:f>'პრიორიტეტი I'!$B$37</xm:f>
            <x14:dxf>
              <font>
                <color rgb="FF9C0006"/>
              </font>
              <fill>
                <patternFill>
                  <bgColor rgb="FFFFC7CE"/>
                </patternFill>
              </fill>
            </x14:dxf>
          </x14:cfRule>
          <x14:cfRule type="cellIs" priority="21" operator="equal" id="{932FDAAA-C0A4-42CE-A5D0-3DADBE7C1625}">
            <xm:f>'პრიორიტეტი I'!$B$37</xm:f>
            <x14:dxf>
              <fill>
                <patternFill>
                  <bgColor theme="6" tint="0.59996337778862885"/>
                </patternFill>
              </fill>
            </x14:dxf>
          </x14:cfRule>
          <x14:cfRule type="cellIs" priority="22" operator="equal" id="{AFDC9D1D-07D3-44C7-8E8C-6E952B0967D5}">
            <xm:f>'პრიორიტეტი I'!$B$37</xm:f>
            <x14:dxf>
              <font>
                <color rgb="FF9C0006"/>
              </font>
              <fill>
                <patternFill>
                  <bgColor rgb="FFFFC7CE"/>
                </patternFill>
              </fill>
            </x14:dxf>
          </x14:cfRule>
          <x14:cfRule type="cellIs" priority="23" operator="equal" id="{899D4C81-77FC-475A-BE4C-D4382E865328}">
            <xm:f>'პრიორიტეტი I'!$B$36</xm:f>
            <x14:dxf>
              <fill>
                <patternFill>
                  <bgColor rgb="FFFF0000"/>
                </patternFill>
              </fill>
            </x14:dxf>
          </x14:cfRule>
          <x14:cfRule type="cellIs" priority="24" operator="equal" id="{FB4B8A83-6FB7-4FB6-A39F-39FB3BB8AFBD}">
            <xm:f>'პრიორიტეტი I'!$B$36</xm:f>
            <x14:dxf>
              <font>
                <color rgb="FF9C0006"/>
              </font>
              <fill>
                <patternFill>
                  <bgColor rgb="FFFFC7CE"/>
                </patternFill>
              </fill>
            </x14:dxf>
          </x14:cfRule>
          <xm:sqref>N8</xm:sqref>
        </x14:conditionalFormatting>
        <x14:conditionalFormatting xmlns:xm="http://schemas.microsoft.com/office/excel/2006/main">
          <x14:cfRule type="cellIs" priority="1" operator="equal" id="{5ED1976B-444C-48C6-BD81-A3AEEE41B2C5}">
            <xm:f>'პრიორიტეტი I'!$B$42</xm:f>
            <x14:dxf>
              <font>
                <color theme="1"/>
              </font>
              <fill>
                <patternFill>
                  <bgColor theme="0" tint="-0.14996795556505021"/>
                </patternFill>
              </fill>
            </x14:dxf>
          </x14:cfRule>
          <x14:cfRule type="cellIs" priority="2" operator="equal" id="{AD6C1296-F564-45D2-8126-1ACDBB42B26A}">
            <xm:f>'პრიორიტეტი I'!$B$41</xm:f>
            <x14:dxf>
              <fill>
                <patternFill>
                  <bgColor theme="0" tint="-0.499984740745262"/>
                </patternFill>
              </fill>
            </x14:dxf>
          </x14:cfRule>
          <x14:cfRule type="cellIs" priority="3" operator="equal" id="{57A48E4E-3353-4E3A-A027-A851FA04F8E3}">
            <xm:f>'პრიორიტეტი I'!$B$40</xm:f>
            <x14:dxf>
              <font>
                <color theme="1"/>
              </font>
              <fill>
                <patternFill>
                  <bgColor theme="5" tint="-0.24994659260841701"/>
                </patternFill>
              </fill>
            </x14:dxf>
          </x14:cfRule>
          <x14:cfRule type="cellIs" priority="4" operator="equal" id="{F8B28805-6C61-483C-9F7F-D6DF8FD9A506}">
            <xm:f>'პრიორიტეტი I'!$B$39</xm:f>
            <x14:dxf>
              <font>
                <color theme="1"/>
              </font>
              <fill>
                <patternFill>
                  <bgColor theme="6"/>
                </patternFill>
              </fill>
            </x14:dxf>
          </x14:cfRule>
          <x14:cfRule type="cellIs" priority="5" operator="equal" id="{B6D143BA-A133-4E1F-9240-938EB9AEB65D}">
            <xm:f>'პრიორიტეტი I'!$B$39</xm:f>
            <x14:dxf>
              <font>
                <color rgb="FF9C0006"/>
              </font>
              <fill>
                <patternFill>
                  <bgColor rgb="FFFFC7CE"/>
                </patternFill>
              </fill>
            </x14:dxf>
          </x14:cfRule>
          <x14:cfRule type="cellIs" priority="6" operator="equal" id="{398D4774-0E75-4FC4-B441-02E985D82923}">
            <xm:f>'პრიორიტეტი I'!$B$38</xm:f>
            <x14:dxf>
              <fill>
                <patternFill>
                  <bgColor theme="6" tint="0.39994506668294322"/>
                </patternFill>
              </fill>
            </x14:dxf>
          </x14:cfRule>
          <x14:cfRule type="cellIs" priority="7" operator="equal" id="{01CC1AAA-E77F-4ACB-AC15-D1D123667B32}">
            <xm:f>'პრიორიტეტი I'!$B$37</xm:f>
            <x14:dxf>
              <font>
                <color theme="1"/>
              </font>
              <fill>
                <patternFill>
                  <bgColor theme="6" tint="0.59996337778862885"/>
                </patternFill>
              </fill>
            </x14:dxf>
          </x14:cfRule>
          <x14:cfRule type="cellIs" priority="8" operator="equal" id="{75C8E795-7BF4-41FC-A1F7-54C55268C4B8}">
            <xm:f>'პრიორიტეტი I'!$B$37</xm:f>
            <x14:dxf>
              <font>
                <color rgb="FF9C0006"/>
              </font>
              <fill>
                <patternFill>
                  <bgColor rgb="FFFFC7CE"/>
                </patternFill>
              </fill>
            </x14:dxf>
          </x14:cfRule>
          <x14:cfRule type="cellIs" priority="9" operator="equal" id="{33F8FAFF-3C1B-4852-850C-785530682C78}">
            <xm:f>'პრიორიტეტი I'!$B$37</xm:f>
            <x14:dxf>
              <fill>
                <patternFill>
                  <bgColor theme="6" tint="0.59996337778862885"/>
                </patternFill>
              </fill>
            </x14:dxf>
          </x14:cfRule>
          <x14:cfRule type="cellIs" priority="10" operator="equal" id="{5DE6EC07-9D62-4AEA-B0BD-FC6E260B9316}">
            <xm:f>'პრიორიტეტი I'!$B$37</xm:f>
            <x14:dxf>
              <font>
                <color rgb="FF9C0006"/>
              </font>
              <fill>
                <patternFill>
                  <bgColor rgb="FFFFC7CE"/>
                </patternFill>
              </fill>
            </x14:dxf>
          </x14:cfRule>
          <x14:cfRule type="cellIs" priority="11" operator="equal" id="{E7855CAC-D0AD-4AAA-B79E-B76068143E48}">
            <xm:f>'პრიორიტეტი I'!$B$36</xm:f>
            <x14:dxf>
              <fill>
                <patternFill>
                  <bgColor rgb="FFFF0000"/>
                </patternFill>
              </fill>
            </x14:dxf>
          </x14:cfRule>
          <x14:cfRule type="cellIs" priority="12" operator="equal" id="{19A1A003-080A-44CF-9AD8-3BE03524380D}">
            <xm:f>'პრიორიტეტი I'!$B$36</xm:f>
            <x14:dxf>
              <font>
                <color rgb="FF9C0006"/>
              </font>
              <fill>
                <patternFill>
                  <bgColor rgb="FFFFC7CE"/>
                </patternFill>
              </fill>
            </x14:dxf>
          </x14:cfRule>
          <xm:sqref>N9</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F8:F9 J8:J9 N8:N9</xm:sqref>
        </x14:dataValidation>
        <x14:dataValidation type="list" showInputMessage="1" showErrorMessage="1">
          <x14:formula1>
            <xm:f>'პრიორიტეტი I'!$B$43:$B$144</xm:f>
          </x14:formula1>
          <xm:sqref>G8:G9 K8:K9 O8:O9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opLeftCell="A15" zoomScale="80" zoomScaleNormal="80" workbookViewId="0">
      <selection activeCell="B15" sqref="B15"/>
    </sheetView>
  </sheetViews>
  <sheetFormatPr defaultRowHeight="15" x14ac:dyDescent="0.25"/>
  <cols>
    <col min="1" max="1" width="8.28515625" customWidth="1"/>
    <col min="2" max="2" width="28.5703125" customWidth="1"/>
    <col min="3" max="3" width="40.140625" customWidth="1"/>
    <col min="4" max="4" width="30.42578125" customWidth="1"/>
    <col min="5" max="5" width="23.140625" customWidth="1"/>
    <col min="6" max="6" width="19.7109375" customWidth="1"/>
    <col min="7" max="7" width="21.140625" customWidth="1"/>
    <col min="8" max="8" width="20.28515625" customWidth="1"/>
    <col min="9" max="9" width="22.140625" customWidth="1"/>
    <col min="10" max="10" width="18.7109375" hidden="1" customWidth="1"/>
    <col min="11" max="11" width="18.42578125" hidden="1" customWidth="1"/>
    <col min="12" max="12" width="21" hidden="1" customWidth="1"/>
    <col min="13" max="13" width="22.140625" hidden="1" customWidth="1"/>
    <col min="14" max="14" width="17.140625" hidden="1" customWidth="1"/>
    <col min="15" max="15" width="16.5703125" hidden="1" customWidth="1"/>
    <col min="16" max="16" width="19.7109375" hidden="1" customWidth="1"/>
    <col min="17" max="17" width="21.7109375" hidden="1" customWidth="1"/>
  </cols>
  <sheetData>
    <row r="1" spans="1:17" ht="39.75" customHeight="1" x14ac:dyDescent="0.25">
      <c r="A1" s="526" t="s">
        <v>323</v>
      </c>
      <c r="B1" s="527"/>
      <c r="C1" s="527"/>
      <c r="D1" s="527"/>
      <c r="E1" s="527"/>
      <c r="F1" s="527"/>
      <c r="G1" s="527"/>
      <c r="H1" s="527"/>
      <c r="I1" s="527"/>
      <c r="J1" s="527"/>
      <c r="K1" s="527"/>
      <c r="L1" s="527"/>
      <c r="M1" s="527"/>
      <c r="N1" s="527"/>
      <c r="O1" s="527"/>
      <c r="P1" s="527"/>
      <c r="Q1" s="527"/>
    </row>
    <row r="2" spans="1:17" ht="45.75" customHeight="1" x14ac:dyDescent="0.25">
      <c r="A2" s="518" t="s">
        <v>19</v>
      </c>
      <c r="B2" s="518"/>
      <c r="C2" s="507" t="s">
        <v>543</v>
      </c>
      <c r="D2" s="507"/>
      <c r="E2" s="507"/>
      <c r="F2" s="275" t="s">
        <v>2</v>
      </c>
      <c r="G2" s="275"/>
      <c r="H2" s="275"/>
      <c r="I2" s="275"/>
      <c r="J2" s="254" t="s">
        <v>603</v>
      </c>
      <c r="K2" s="254"/>
      <c r="L2" s="254"/>
      <c r="M2" s="254"/>
      <c r="N2" s="254" t="s">
        <v>604</v>
      </c>
      <c r="O2" s="254"/>
      <c r="P2" s="254"/>
      <c r="Q2" s="254"/>
    </row>
    <row r="3" spans="1:17" ht="39" customHeight="1" x14ac:dyDescent="0.25">
      <c r="A3" s="519" t="s">
        <v>0</v>
      </c>
      <c r="B3" s="520"/>
      <c r="C3" s="97" t="s">
        <v>4</v>
      </c>
      <c r="D3" s="516" t="s">
        <v>3</v>
      </c>
      <c r="E3" s="528"/>
      <c r="F3" s="33" t="s">
        <v>607</v>
      </c>
      <c r="G3" s="33" t="s">
        <v>608</v>
      </c>
      <c r="H3" s="33" t="s">
        <v>609</v>
      </c>
      <c r="I3" s="33" t="s">
        <v>610</v>
      </c>
      <c r="J3" s="33" t="s">
        <v>607</v>
      </c>
      <c r="K3" s="33" t="s">
        <v>608</v>
      </c>
      <c r="L3" s="33" t="s">
        <v>609</v>
      </c>
      <c r="M3" s="33" t="s">
        <v>610</v>
      </c>
      <c r="N3" s="33" t="s">
        <v>607</v>
      </c>
      <c r="O3" s="33" t="s">
        <v>608</v>
      </c>
      <c r="P3" s="33" t="s">
        <v>609</v>
      </c>
      <c r="Q3" s="33" t="s">
        <v>610</v>
      </c>
    </row>
    <row r="4" spans="1:17" ht="237.75" customHeight="1" x14ac:dyDescent="0.25">
      <c r="A4" s="529" t="s">
        <v>544</v>
      </c>
      <c r="B4" s="530"/>
      <c r="C4" s="72" t="s">
        <v>36</v>
      </c>
      <c r="D4" s="531" t="s">
        <v>462</v>
      </c>
      <c r="E4" s="532"/>
      <c r="F4" s="51"/>
      <c r="G4" s="51"/>
      <c r="H4" s="51"/>
      <c r="I4" s="51"/>
      <c r="J4" s="51"/>
      <c r="K4" s="51"/>
      <c r="L4" s="51"/>
      <c r="M4" s="51"/>
      <c r="N4" s="51"/>
      <c r="O4" s="51"/>
      <c r="P4" s="51"/>
      <c r="Q4" s="51"/>
    </row>
    <row r="5" spans="1:17" ht="26.25" customHeight="1" x14ac:dyDescent="0.25">
      <c r="A5" s="510"/>
      <c r="B5" s="511"/>
      <c r="C5" s="511"/>
      <c r="D5" s="511"/>
      <c r="E5" s="521"/>
      <c r="F5" s="247" t="s">
        <v>2</v>
      </c>
      <c r="G5" s="249"/>
      <c r="H5" s="249"/>
      <c r="I5" s="249"/>
      <c r="J5" s="247" t="s">
        <v>603</v>
      </c>
      <c r="K5" s="249"/>
      <c r="L5" s="249"/>
      <c r="M5" s="249"/>
      <c r="N5" s="250" t="s">
        <v>604</v>
      </c>
      <c r="O5" s="251"/>
      <c r="P5" s="251"/>
      <c r="Q5" s="251"/>
    </row>
    <row r="6" spans="1:17" ht="36" customHeight="1" x14ac:dyDescent="0.25">
      <c r="A6" s="88" t="s">
        <v>612</v>
      </c>
      <c r="B6" s="98" t="s">
        <v>1</v>
      </c>
      <c r="C6" s="98" t="s">
        <v>6</v>
      </c>
      <c r="D6" s="98" t="s">
        <v>2</v>
      </c>
      <c r="E6" s="65" t="s">
        <v>611</v>
      </c>
      <c r="F6" s="84" t="s">
        <v>600</v>
      </c>
      <c r="G6" s="143" t="s">
        <v>601</v>
      </c>
      <c r="H6" s="145" t="s">
        <v>602</v>
      </c>
      <c r="I6" s="142" t="s">
        <v>671</v>
      </c>
      <c r="J6" s="144" t="s">
        <v>600</v>
      </c>
      <c r="K6" s="84" t="s">
        <v>601</v>
      </c>
      <c r="L6" s="280" t="s">
        <v>602</v>
      </c>
      <c r="M6" s="281"/>
      <c r="N6" s="84" t="s">
        <v>600</v>
      </c>
      <c r="O6" s="84" t="s">
        <v>601</v>
      </c>
      <c r="P6" s="280" t="s">
        <v>602</v>
      </c>
      <c r="Q6" s="281"/>
    </row>
    <row r="7" spans="1:17" ht="213.75" customHeight="1" x14ac:dyDescent="0.25">
      <c r="A7" s="206" t="s">
        <v>20</v>
      </c>
      <c r="B7" s="207" t="s">
        <v>21</v>
      </c>
      <c r="C7" s="208" t="s">
        <v>289</v>
      </c>
      <c r="D7" s="209" t="s">
        <v>22</v>
      </c>
      <c r="E7" s="210" t="s">
        <v>291</v>
      </c>
      <c r="F7" s="172"/>
      <c r="G7" s="211"/>
      <c r="H7" s="212"/>
      <c r="I7" s="212"/>
      <c r="J7" s="123"/>
      <c r="K7" s="148"/>
      <c r="L7" s="503"/>
      <c r="M7" s="504"/>
      <c r="N7" s="123"/>
      <c r="O7" s="148"/>
      <c r="P7" s="503"/>
      <c r="Q7" s="504"/>
    </row>
    <row r="8" spans="1:17" ht="276" customHeight="1" x14ac:dyDescent="0.25">
      <c r="A8" s="213" t="s">
        <v>23</v>
      </c>
      <c r="B8" s="192" t="s">
        <v>24</v>
      </c>
      <c r="C8" s="179" t="s">
        <v>290</v>
      </c>
      <c r="D8" s="192" t="s">
        <v>25</v>
      </c>
      <c r="E8" s="214" t="s">
        <v>280</v>
      </c>
      <c r="F8" s="172"/>
      <c r="G8" s="211"/>
      <c r="H8" s="212"/>
      <c r="I8" s="212"/>
      <c r="J8" s="123"/>
      <c r="K8" s="148"/>
      <c r="L8" s="501"/>
      <c r="M8" s="502"/>
      <c r="N8" s="123"/>
      <c r="O8" s="148"/>
      <c r="P8" s="501"/>
      <c r="Q8" s="502"/>
    </row>
    <row r="9" spans="1:17" ht="53.25" customHeight="1" x14ac:dyDescent="0.25">
      <c r="A9" s="525" t="s">
        <v>26</v>
      </c>
      <c r="B9" s="525"/>
      <c r="C9" s="438" t="s">
        <v>545</v>
      </c>
      <c r="D9" s="438"/>
      <c r="E9" s="438"/>
      <c r="F9" s="439" t="s">
        <v>2</v>
      </c>
      <c r="G9" s="439"/>
      <c r="H9" s="524"/>
      <c r="I9" s="524"/>
      <c r="J9" s="440" t="s">
        <v>603</v>
      </c>
      <c r="K9" s="440"/>
      <c r="L9" s="440"/>
      <c r="M9" s="440"/>
      <c r="N9" s="440" t="s">
        <v>604</v>
      </c>
      <c r="O9" s="440"/>
      <c r="P9" s="440"/>
      <c r="Q9" s="440"/>
    </row>
    <row r="10" spans="1:17" ht="36" customHeight="1" x14ac:dyDescent="0.25">
      <c r="A10" s="444" t="s">
        <v>0</v>
      </c>
      <c r="B10" s="444"/>
      <c r="C10" s="89" t="s">
        <v>4</v>
      </c>
      <c r="D10" s="445" t="s">
        <v>3</v>
      </c>
      <c r="E10" s="445"/>
      <c r="F10" s="99" t="s">
        <v>607</v>
      </c>
      <c r="G10" s="99" t="s">
        <v>608</v>
      </c>
      <c r="H10" s="99" t="s">
        <v>609</v>
      </c>
      <c r="I10" s="99" t="s">
        <v>610</v>
      </c>
      <c r="J10" s="99" t="s">
        <v>607</v>
      </c>
      <c r="K10" s="99" t="s">
        <v>608</v>
      </c>
      <c r="L10" s="99" t="s">
        <v>609</v>
      </c>
      <c r="M10" s="99" t="s">
        <v>610</v>
      </c>
      <c r="N10" s="99" t="s">
        <v>607</v>
      </c>
      <c r="O10" s="99" t="s">
        <v>608</v>
      </c>
      <c r="P10" s="99" t="s">
        <v>609</v>
      </c>
      <c r="Q10" s="99" t="s">
        <v>610</v>
      </c>
    </row>
    <row r="11" spans="1:17" ht="252.75" customHeight="1" x14ac:dyDescent="0.25">
      <c r="A11" s="513" t="s">
        <v>546</v>
      </c>
      <c r="B11" s="513"/>
      <c r="C11" s="62" t="s">
        <v>547</v>
      </c>
      <c r="D11" s="522" t="s">
        <v>548</v>
      </c>
      <c r="E11" s="523"/>
      <c r="F11" s="113"/>
      <c r="G11" s="113"/>
      <c r="H11" s="113"/>
      <c r="I11" s="113"/>
      <c r="J11" s="113"/>
      <c r="K11" s="113"/>
      <c r="L11" s="113"/>
      <c r="M11" s="113"/>
      <c r="N11" s="113"/>
      <c r="O11" s="113"/>
      <c r="P11" s="113"/>
      <c r="Q11" s="113"/>
    </row>
    <row r="12" spans="1:17" ht="42.75" customHeight="1" x14ac:dyDescent="0.25">
      <c r="A12" s="510"/>
      <c r="B12" s="511"/>
      <c r="C12" s="511"/>
      <c r="D12" s="511"/>
      <c r="E12" s="521"/>
      <c r="F12" s="247" t="s">
        <v>2</v>
      </c>
      <c r="G12" s="249"/>
      <c r="H12" s="249"/>
      <c r="I12" s="249"/>
      <c r="J12" s="247" t="s">
        <v>603</v>
      </c>
      <c r="K12" s="249"/>
      <c r="L12" s="249"/>
      <c r="M12" s="249"/>
      <c r="N12" s="250" t="s">
        <v>604</v>
      </c>
      <c r="O12" s="251"/>
      <c r="P12" s="251"/>
      <c r="Q12" s="251"/>
    </row>
    <row r="13" spans="1:17" ht="56.25" customHeight="1" x14ac:dyDescent="0.25">
      <c r="A13" s="87" t="s">
        <v>612</v>
      </c>
      <c r="B13" s="100" t="s">
        <v>1</v>
      </c>
      <c r="C13" s="100" t="s">
        <v>6</v>
      </c>
      <c r="D13" s="101" t="s">
        <v>2</v>
      </c>
      <c r="E13" s="102" t="s">
        <v>611</v>
      </c>
      <c r="F13" s="54" t="s">
        <v>600</v>
      </c>
      <c r="G13" s="54" t="s">
        <v>601</v>
      </c>
      <c r="H13" s="145" t="s">
        <v>602</v>
      </c>
      <c r="I13" s="142" t="s">
        <v>671</v>
      </c>
      <c r="J13" s="54" t="s">
        <v>600</v>
      </c>
      <c r="K13" s="54" t="s">
        <v>601</v>
      </c>
      <c r="L13" s="448" t="s">
        <v>602</v>
      </c>
      <c r="M13" s="449"/>
      <c r="N13" s="54" t="s">
        <v>600</v>
      </c>
      <c r="O13" s="54" t="s">
        <v>601</v>
      </c>
      <c r="P13" s="448" t="s">
        <v>602</v>
      </c>
      <c r="Q13" s="449"/>
    </row>
    <row r="14" spans="1:17" ht="241.5" customHeight="1" x14ac:dyDescent="0.35">
      <c r="A14" s="215" t="s">
        <v>27</v>
      </c>
      <c r="B14" s="192" t="s">
        <v>549</v>
      </c>
      <c r="C14" s="192" t="s">
        <v>39</v>
      </c>
      <c r="D14" s="216" t="s">
        <v>22</v>
      </c>
      <c r="E14" s="217" t="s">
        <v>292</v>
      </c>
      <c r="F14" s="172"/>
      <c r="G14" s="211"/>
      <c r="H14" s="218"/>
      <c r="I14" s="218"/>
      <c r="J14" s="123"/>
      <c r="K14" s="148"/>
      <c r="L14" s="501"/>
      <c r="M14" s="502"/>
      <c r="N14" s="123"/>
      <c r="O14" s="148"/>
      <c r="P14" s="501"/>
      <c r="Q14" s="502"/>
    </row>
    <row r="15" spans="1:17" ht="198" customHeight="1" x14ac:dyDescent="0.35">
      <c r="A15" s="215" t="s">
        <v>28</v>
      </c>
      <c r="B15" s="192" t="s">
        <v>40</v>
      </c>
      <c r="C15" s="192" t="s">
        <v>38</v>
      </c>
      <c r="D15" s="216" t="s">
        <v>22</v>
      </c>
      <c r="E15" s="214" t="s">
        <v>265</v>
      </c>
      <c r="F15" s="172"/>
      <c r="G15" s="211"/>
      <c r="H15" s="219"/>
      <c r="I15" s="219"/>
      <c r="J15" s="123"/>
      <c r="K15" s="148"/>
      <c r="L15" s="501"/>
      <c r="M15" s="502"/>
      <c r="N15" s="123"/>
      <c r="O15" s="148"/>
      <c r="P15" s="501"/>
      <c r="Q15" s="502"/>
    </row>
    <row r="16" spans="1:17" ht="42" customHeight="1" x14ac:dyDescent="0.25">
      <c r="A16" s="518" t="s">
        <v>29</v>
      </c>
      <c r="B16" s="518"/>
      <c r="C16" s="507" t="s">
        <v>41</v>
      </c>
      <c r="D16" s="507"/>
      <c r="E16" s="507"/>
      <c r="F16" s="508" t="s">
        <v>2</v>
      </c>
      <c r="G16" s="508"/>
      <c r="H16" s="508"/>
      <c r="I16" s="508"/>
      <c r="J16" s="509" t="s">
        <v>603</v>
      </c>
      <c r="K16" s="509"/>
      <c r="L16" s="509"/>
      <c r="M16" s="509"/>
      <c r="N16" s="509" t="s">
        <v>604</v>
      </c>
      <c r="O16" s="509"/>
      <c r="P16" s="509"/>
      <c r="Q16" s="509"/>
    </row>
    <row r="17" spans="1:17" ht="50.25" customHeight="1" x14ac:dyDescent="0.25">
      <c r="A17" s="519" t="s">
        <v>0</v>
      </c>
      <c r="B17" s="520"/>
      <c r="C17" s="97" t="s">
        <v>4</v>
      </c>
      <c r="D17" s="516" t="s">
        <v>3</v>
      </c>
      <c r="E17" s="517"/>
      <c r="F17" s="99" t="s">
        <v>607</v>
      </c>
      <c r="G17" s="99" t="s">
        <v>608</v>
      </c>
      <c r="H17" s="99" t="s">
        <v>609</v>
      </c>
      <c r="I17" s="99" t="s">
        <v>610</v>
      </c>
      <c r="J17" s="99" t="s">
        <v>607</v>
      </c>
      <c r="K17" s="99" t="s">
        <v>608</v>
      </c>
      <c r="L17" s="99" t="s">
        <v>609</v>
      </c>
      <c r="M17" s="99" t="s">
        <v>610</v>
      </c>
      <c r="N17" s="99" t="s">
        <v>607</v>
      </c>
      <c r="O17" s="99" t="s">
        <v>608</v>
      </c>
      <c r="P17" s="99" t="s">
        <v>609</v>
      </c>
      <c r="Q17" s="99" t="s">
        <v>610</v>
      </c>
    </row>
    <row r="18" spans="1:17" ht="118.5" customHeight="1" x14ac:dyDescent="0.25">
      <c r="A18" s="513" t="s">
        <v>550</v>
      </c>
      <c r="B18" s="513"/>
      <c r="C18" s="103">
        <v>0.57999999999999996</v>
      </c>
      <c r="D18" s="514">
        <v>0.45</v>
      </c>
      <c r="E18" s="515"/>
      <c r="F18" s="113"/>
      <c r="G18" s="113"/>
      <c r="H18" s="113"/>
      <c r="I18" s="113"/>
      <c r="J18" s="113"/>
      <c r="K18" s="113"/>
      <c r="L18" s="113"/>
      <c r="M18" s="113"/>
      <c r="N18" s="113"/>
      <c r="O18" s="113"/>
      <c r="P18" s="113"/>
      <c r="Q18" s="113"/>
    </row>
    <row r="19" spans="1:17" ht="34.5" customHeight="1" x14ac:dyDescent="0.25">
      <c r="A19" s="510"/>
      <c r="B19" s="511"/>
      <c r="C19" s="511"/>
      <c r="D19" s="511"/>
      <c r="E19" s="512"/>
      <c r="F19" s="247" t="s">
        <v>2</v>
      </c>
      <c r="G19" s="249"/>
      <c r="H19" s="249"/>
      <c r="I19" s="249"/>
      <c r="J19" s="247" t="s">
        <v>603</v>
      </c>
      <c r="K19" s="249"/>
      <c r="L19" s="249"/>
      <c r="M19" s="249"/>
      <c r="N19" s="250" t="s">
        <v>604</v>
      </c>
      <c r="O19" s="251"/>
      <c r="P19" s="251"/>
      <c r="Q19" s="251"/>
    </row>
    <row r="20" spans="1:17" ht="43.5" customHeight="1" x14ac:dyDescent="0.25">
      <c r="A20" s="87" t="s">
        <v>612</v>
      </c>
      <c r="B20" s="100" t="s">
        <v>1</v>
      </c>
      <c r="C20" s="100" t="s">
        <v>6</v>
      </c>
      <c r="D20" s="100" t="s">
        <v>2</v>
      </c>
      <c r="E20" s="75" t="s">
        <v>611</v>
      </c>
      <c r="F20" s="104" t="s">
        <v>600</v>
      </c>
      <c r="G20" s="139" t="s">
        <v>601</v>
      </c>
      <c r="H20" s="145" t="s">
        <v>602</v>
      </c>
      <c r="I20" s="142" t="s">
        <v>671</v>
      </c>
      <c r="J20" s="140" t="s">
        <v>600</v>
      </c>
      <c r="K20" s="54" t="s">
        <v>601</v>
      </c>
      <c r="L20" s="448" t="s">
        <v>602</v>
      </c>
      <c r="M20" s="449"/>
      <c r="N20" s="54" t="s">
        <v>600</v>
      </c>
      <c r="O20" s="54" t="s">
        <v>601</v>
      </c>
      <c r="P20" s="448" t="s">
        <v>602</v>
      </c>
      <c r="Q20" s="449"/>
    </row>
    <row r="21" spans="1:17" ht="228.75" customHeight="1" x14ac:dyDescent="0.25">
      <c r="A21" s="194" t="s">
        <v>30</v>
      </c>
      <c r="B21" s="192" t="s">
        <v>31</v>
      </c>
      <c r="C21" s="192" t="s">
        <v>463</v>
      </c>
      <c r="D21" s="216" t="s">
        <v>22</v>
      </c>
      <c r="E21" s="217" t="s">
        <v>293</v>
      </c>
      <c r="F21" s="172"/>
      <c r="G21" s="211"/>
      <c r="H21" s="212"/>
      <c r="I21" s="212"/>
      <c r="J21" s="123"/>
      <c r="K21" s="148"/>
      <c r="L21" s="505"/>
      <c r="M21" s="506"/>
      <c r="N21" s="123"/>
      <c r="O21" s="148"/>
      <c r="P21" s="505"/>
      <c r="Q21" s="506"/>
    </row>
  </sheetData>
  <mergeCells count="56">
    <mergeCell ref="A5:E5"/>
    <mergeCell ref="F5:I5"/>
    <mergeCell ref="J5:M5"/>
    <mergeCell ref="N5:Q5"/>
    <mergeCell ref="A1:Q1"/>
    <mergeCell ref="C2:E2"/>
    <mergeCell ref="F2:I2"/>
    <mergeCell ref="J2:M2"/>
    <mergeCell ref="N2:Q2"/>
    <mergeCell ref="A2:B2"/>
    <mergeCell ref="A3:B3"/>
    <mergeCell ref="D3:E3"/>
    <mergeCell ref="A4:B4"/>
    <mergeCell ref="D4:E4"/>
    <mergeCell ref="A17:B17"/>
    <mergeCell ref="N9:Q9"/>
    <mergeCell ref="A12:E12"/>
    <mergeCell ref="F12:I12"/>
    <mergeCell ref="J12:M12"/>
    <mergeCell ref="N12:Q12"/>
    <mergeCell ref="A11:B11"/>
    <mergeCell ref="D11:E11"/>
    <mergeCell ref="F9:I9"/>
    <mergeCell ref="J9:M9"/>
    <mergeCell ref="A9:B9"/>
    <mergeCell ref="D10:E10"/>
    <mergeCell ref="A10:B10"/>
    <mergeCell ref="C9:E9"/>
    <mergeCell ref="P13:Q13"/>
    <mergeCell ref="P14:Q14"/>
    <mergeCell ref="L20:M20"/>
    <mergeCell ref="L21:M21"/>
    <mergeCell ref="P20:Q20"/>
    <mergeCell ref="P21:Q21"/>
    <mergeCell ref="C16:E16"/>
    <mergeCell ref="F16:I16"/>
    <mergeCell ref="J16:M16"/>
    <mergeCell ref="N16:Q16"/>
    <mergeCell ref="A19:E19"/>
    <mergeCell ref="F19:I19"/>
    <mergeCell ref="J19:M19"/>
    <mergeCell ref="N19:Q19"/>
    <mergeCell ref="A18:B18"/>
    <mergeCell ref="D18:E18"/>
    <mergeCell ref="D17:E17"/>
    <mergeCell ref="A16:B16"/>
    <mergeCell ref="P15:Q15"/>
    <mergeCell ref="L6:M6"/>
    <mergeCell ref="L7:M7"/>
    <mergeCell ref="L8:M8"/>
    <mergeCell ref="P6:Q6"/>
    <mergeCell ref="P8:Q8"/>
    <mergeCell ref="P7:Q7"/>
    <mergeCell ref="L14:M14"/>
    <mergeCell ref="L15:M15"/>
    <mergeCell ref="L13:M13"/>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93" operator="equal" id="{9E12430A-7051-4277-BC62-797CB86AE8CB}">
            <xm:f>'პრიორიტეტი I'!$B$42</xm:f>
            <x14:dxf>
              <font>
                <color theme="1"/>
              </font>
              <fill>
                <patternFill>
                  <bgColor theme="0" tint="-0.14996795556505021"/>
                </patternFill>
              </fill>
            </x14:dxf>
          </x14:cfRule>
          <x14:cfRule type="cellIs" priority="194" operator="equal" id="{39DC9A1C-6304-418C-9D6F-C4817F1F653C}">
            <xm:f>'პრიორიტეტი I'!$B$41</xm:f>
            <x14:dxf>
              <fill>
                <patternFill>
                  <bgColor theme="0" tint="-0.499984740745262"/>
                </patternFill>
              </fill>
            </x14:dxf>
          </x14:cfRule>
          <x14:cfRule type="cellIs" priority="195" operator="equal" id="{2439431C-C6E3-4F0C-9AE9-35787E579254}">
            <xm:f>'პრიორიტეტი I'!$B$40</xm:f>
            <x14:dxf>
              <font>
                <color theme="1"/>
              </font>
              <fill>
                <patternFill>
                  <bgColor theme="5" tint="-0.24994659260841701"/>
                </patternFill>
              </fill>
            </x14:dxf>
          </x14:cfRule>
          <x14:cfRule type="cellIs" priority="196" operator="equal" id="{25DE6000-FA62-42D5-9C54-18754649FC49}">
            <xm:f>'პრიორიტეტი I'!$B$39</xm:f>
            <x14:dxf>
              <font>
                <color theme="1"/>
              </font>
              <fill>
                <patternFill>
                  <bgColor theme="6"/>
                </patternFill>
              </fill>
            </x14:dxf>
          </x14:cfRule>
          <x14:cfRule type="cellIs" priority="197" operator="equal" id="{A40F673F-80C6-420F-B91A-5C90F30F9CE4}">
            <xm:f>'პრიორიტეტი I'!$B$39</xm:f>
            <x14:dxf>
              <font>
                <color rgb="FF9C0006"/>
              </font>
              <fill>
                <patternFill>
                  <bgColor rgb="FFFFC7CE"/>
                </patternFill>
              </fill>
            </x14:dxf>
          </x14:cfRule>
          <x14:cfRule type="cellIs" priority="198" operator="equal" id="{3ACC1A33-4E5F-4F1F-910B-8DB436A3D52F}">
            <xm:f>'პრიორიტეტი I'!$B$38</xm:f>
            <x14:dxf>
              <fill>
                <patternFill>
                  <bgColor theme="6" tint="0.39994506668294322"/>
                </patternFill>
              </fill>
            </x14:dxf>
          </x14:cfRule>
          <x14:cfRule type="cellIs" priority="199" operator="equal" id="{1A79F838-1DAC-4CD8-BD3D-CDB0C6DC8765}">
            <xm:f>'პრიორიტეტი I'!$B$37</xm:f>
            <x14:dxf>
              <font>
                <color theme="1"/>
              </font>
              <fill>
                <patternFill>
                  <bgColor theme="6" tint="0.59996337778862885"/>
                </patternFill>
              </fill>
            </x14:dxf>
          </x14:cfRule>
          <x14:cfRule type="cellIs" priority="200" operator="equal" id="{D55C7BA6-83D2-436B-AC4C-DA224F4E2759}">
            <xm:f>'პრიორიტეტი I'!$B$37</xm:f>
            <x14:dxf>
              <font>
                <color rgb="FF9C0006"/>
              </font>
              <fill>
                <patternFill>
                  <bgColor rgb="FFFFC7CE"/>
                </patternFill>
              </fill>
            </x14:dxf>
          </x14:cfRule>
          <x14:cfRule type="cellIs" priority="201" operator="equal" id="{2C48FDF3-847C-4AE0-8D42-DBE9686C05EE}">
            <xm:f>'პრიორიტეტი I'!$B$37</xm:f>
            <x14:dxf>
              <fill>
                <patternFill>
                  <bgColor theme="6" tint="0.59996337778862885"/>
                </patternFill>
              </fill>
            </x14:dxf>
          </x14:cfRule>
          <x14:cfRule type="cellIs" priority="202" operator="equal" id="{A380D7A4-89E5-4138-90CC-8D40327120F4}">
            <xm:f>'პრიორიტეტი I'!$B$37</xm:f>
            <x14:dxf>
              <font>
                <color rgb="FF9C0006"/>
              </font>
              <fill>
                <patternFill>
                  <bgColor rgb="FFFFC7CE"/>
                </patternFill>
              </fill>
            </x14:dxf>
          </x14:cfRule>
          <x14:cfRule type="cellIs" priority="203" operator="equal" id="{FC0A17D1-6812-41D8-A3B8-6D9332EEFD36}">
            <xm:f>'პრიორიტეტი I'!$B$36</xm:f>
            <x14:dxf>
              <fill>
                <patternFill>
                  <bgColor rgb="FFFF0000"/>
                </patternFill>
              </fill>
            </x14:dxf>
          </x14:cfRule>
          <x14:cfRule type="cellIs" priority="204" operator="equal" id="{CA4B0257-C0FE-4011-86D7-E9D0151E1CEF}">
            <xm:f>'პრიორიტეტი I'!$B$36</xm:f>
            <x14:dxf>
              <font>
                <color rgb="FF9C0006"/>
              </font>
              <fill>
                <patternFill>
                  <bgColor rgb="FFFFC7CE"/>
                </patternFill>
              </fill>
            </x14:dxf>
          </x14:cfRule>
          <xm:sqref>F7:F8</xm:sqref>
        </x14:conditionalFormatting>
        <x14:conditionalFormatting xmlns:xm="http://schemas.microsoft.com/office/excel/2006/main">
          <x14:cfRule type="cellIs" priority="85" operator="equal" id="{752F0EEE-6163-4B0E-BE47-66F7ECB1C10E}">
            <xm:f>'პრიორიტეტი I'!$B$42</xm:f>
            <x14:dxf>
              <font>
                <color theme="1"/>
              </font>
              <fill>
                <patternFill>
                  <bgColor theme="0" tint="-0.14996795556505021"/>
                </patternFill>
              </fill>
            </x14:dxf>
          </x14:cfRule>
          <x14:cfRule type="cellIs" priority="86" operator="equal" id="{7E2AA8E7-DE84-4627-BC41-A0BD7FD13146}">
            <xm:f>'პრიორიტეტი I'!$B$41</xm:f>
            <x14:dxf>
              <fill>
                <patternFill>
                  <bgColor theme="0" tint="-0.499984740745262"/>
                </patternFill>
              </fill>
            </x14:dxf>
          </x14:cfRule>
          <x14:cfRule type="cellIs" priority="87" operator="equal" id="{19F655E0-7A84-4E19-9561-EB46CE99C034}">
            <xm:f>'პრიორიტეტი I'!$B$40</xm:f>
            <x14:dxf>
              <font>
                <color theme="1"/>
              </font>
              <fill>
                <patternFill>
                  <bgColor theme="5" tint="-0.24994659260841701"/>
                </patternFill>
              </fill>
            </x14:dxf>
          </x14:cfRule>
          <x14:cfRule type="cellIs" priority="88" operator="equal" id="{9A93F25F-163B-470D-A759-A1CF8324F70A}">
            <xm:f>'პრიორიტეტი I'!$B$39</xm:f>
            <x14:dxf>
              <font>
                <color theme="1"/>
              </font>
              <fill>
                <patternFill>
                  <bgColor theme="6"/>
                </patternFill>
              </fill>
            </x14:dxf>
          </x14:cfRule>
          <x14:cfRule type="cellIs" priority="89" operator="equal" id="{CA946A05-0FDD-42D6-8655-45478B5A977D}">
            <xm:f>'პრიორიტეტი I'!$B$39</xm:f>
            <x14:dxf>
              <font>
                <color rgb="FF9C0006"/>
              </font>
              <fill>
                <patternFill>
                  <bgColor rgb="FFFFC7CE"/>
                </patternFill>
              </fill>
            </x14:dxf>
          </x14:cfRule>
          <x14:cfRule type="cellIs" priority="90" operator="equal" id="{352E4375-D1C9-4752-BB93-4A216E25F893}">
            <xm:f>'პრიორიტეტი I'!$B$38</xm:f>
            <x14:dxf>
              <fill>
                <patternFill>
                  <bgColor theme="6" tint="0.39994506668294322"/>
                </patternFill>
              </fill>
            </x14:dxf>
          </x14:cfRule>
          <x14:cfRule type="cellIs" priority="91" operator="equal" id="{5829406F-A883-4371-B07B-F22D597AE679}">
            <xm:f>'პრიორიტეტი I'!$B$37</xm:f>
            <x14:dxf>
              <font>
                <color theme="1"/>
              </font>
              <fill>
                <patternFill>
                  <bgColor theme="6" tint="0.59996337778862885"/>
                </patternFill>
              </fill>
            </x14:dxf>
          </x14:cfRule>
          <x14:cfRule type="cellIs" priority="92" operator="equal" id="{9FED3177-D4BE-4CAD-8B99-FDB5C063DCF6}">
            <xm:f>'პრიორიტეტი I'!$B$37</xm:f>
            <x14:dxf>
              <font>
                <color rgb="FF9C0006"/>
              </font>
              <fill>
                <patternFill>
                  <bgColor rgb="FFFFC7CE"/>
                </patternFill>
              </fill>
            </x14:dxf>
          </x14:cfRule>
          <x14:cfRule type="cellIs" priority="93" operator="equal" id="{D7564DC6-8A3F-4D59-99ED-1046E55A8F66}">
            <xm:f>'პრიორიტეტი I'!$B$37</xm:f>
            <x14:dxf>
              <fill>
                <patternFill>
                  <bgColor theme="6" tint="0.59996337778862885"/>
                </patternFill>
              </fill>
            </x14:dxf>
          </x14:cfRule>
          <x14:cfRule type="cellIs" priority="94" operator="equal" id="{99A4DF98-0FA2-4E89-9736-C71BFA1CC8D6}">
            <xm:f>'პრიორიტეტი I'!$B$37</xm:f>
            <x14:dxf>
              <font>
                <color rgb="FF9C0006"/>
              </font>
              <fill>
                <patternFill>
                  <bgColor rgb="FFFFC7CE"/>
                </patternFill>
              </fill>
            </x14:dxf>
          </x14:cfRule>
          <x14:cfRule type="cellIs" priority="95" operator="equal" id="{F31349AF-9F42-468F-B324-EDD15C8A1305}">
            <xm:f>'პრიორიტეტი I'!$B$36</xm:f>
            <x14:dxf>
              <fill>
                <patternFill>
                  <bgColor rgb="FFFF0000"/>
                </patternFill>
              </fill>
            </x14:dxf>
          </x14:cfRule>
          <x14:cfRule type="cellIs" priority="96" operator="equal" id="{AD585AB4-43AF-4F29-9F97-D890551A15C3}">
            <xm:f>'პრიორიტეტი I'!$B$36</xm:f>
            <x14:dxf>
              <font>
                <color rgb="FF9C0006"/>
              </font>
              <fill>
                <patternFill>
                  <bgColor rgb="FFFFC7CE"/>
                </patternFill>
              </fill>
            </x14:dxf>
          </x14:cfRule>
          <xm:sqref>F14:F15</xm:sqref>
        </x14:conditionalFormatting>
        <x14:conditionalFormatting xmlns:xm="http://schemas.microsoft.com/office/excel/2006/main">
          <x14:cfRule type="cellIs" priority="73" operator="equal" id="{05C15F8E-8CCB-4CCF-B1BC-30025503AD36}">
            <xm:f>'პრიორიტეტი I'!$B$42</xm:f>
            <x14:dxf>
              <font>
                <color theme="1"/>
              </font>
              <fill>
                <patternFill>
                  <bgColor theme="0" tint="-0.14996795556505021"/>
                </patternFill>
              </fill>
            </x14:dxf>
          </x14:cfRule>
          <x14:cfRule type="cellIs" priority="74" operator="equal" id="{CDE2259B-8E1C-4F7B-BCAD-3C396C6DCF51}">
            <xm:f>'პრიორიტეტი I'!$B$41</xm:f>
            <x14:dxf>
              <fill>
                <patternFill>
                  <bgColor theme="0" tint="-0.499984740745262"/>
                </patternFill>
              </fill>
            </x14:dxf>
          </x14:cfRule>
          <x14:cfRule type="cellIs" priority="75" operator="equal" id="{891C8464-0830-401E-ADCA-649671334161}">
            <xm:f>'პრიორიტეტი I'!$B$40</xm:f>
            <x14:dxf>
              <font>
                <color theme="1"/>
              </font>
              <fill>
                <patternFill>
                  <bgColor theme="5" tint="-0.24994659260841701"/>
                </patternFill>
              </fill>
            </x14:dxf>
          </x14:cfRule>
          <x14:cfRule type="cellIs" priority="76" operator="equal" id="{4C2792F8-828C-4B96-9559-274AFA8F8441}">
            <xm:f>'პრიორიტეტი I'!$B$39</xm:f>
            <x14:dxf>
              <font>
                <color theme="1"/>
              </font>
              <fill>
                <patternFill>
                  <bgColor theme="6"/>
                </patternFill>
              </fill>
            </x14:dxf>
          </x14:cfRule>
          <x14:cfRule type="cellIs" priority="77" operator="equal" id="{1736E4EF-3084-4EEB-BAEC-C44385C37616}">
            <xm:f>'პრიორიტეტი I'!$B$39</xm:f>
            <x14:dxf>
              <font>
                <color rgb="FF9C0006"/>
              </font>
              <fill>
                <patternFill>
                  <bgColor rgb="FFFFC7CE"/>
                </patternFill>
              </fill>
            </x14:dxf>
          </x14:cfRule>
          <x14:cfRule type="cellIs" priority="78" operator="equal" id="{4F7D1A9C-19B9-4B15-BAD8-7130EC5D2B61}">
            <xm:f>'პრიორიტეტი I'!$B$38</xm:f>
            <x14:dxf>
              <fill>
                <patternFill>
                  <bgColor theme="6" tint="0.39994506668294322"/>
                </patternFill>
              </fill>
            </x14:dxf>
          </x14:cfRule>
          <x14:cfRule type="cellIs" priority="79" operator="equal" id="{AA8D5197-391B-4345-BDA8-43D70CEC1B52}">
            <xm:f>'პრიორიტეტი I'!$B$37</xm:f>
            <x14:dxf>
              <font>
                <color theme="1"/>
              </font>
              <fill>
                <patternFill>
                  <bgColor theme="6" tint="0.59996337778862885"/>
                </patternFill>
              </fill>
            </x14:dxf>
          </x14:cfRule>
          <x14:cfRule type="cellIs" priority="80" operator="equal" id="{08F17D8D-E107-4D03-8284-A5AD7337CBD9}">
            <xm:f>'პრიორიტეტი I'!$B$37</xm:f>
            <x14:dxf>
              <font>
                <color rgb="FF9C0006"/>
              </font>
              <fill>
                <patternFill>
                  <bgColor rgb="FFFFC7CE"/>
                </patternFill>
              </fill>
            </x14:dxf>
          </x14:cfRule>
          <x14:cfRule type="cellIs" priority="81" operator="equal" id="{B5976465-465B-4239-9814-7E41E35D3C03}">
            <xm:f>'პრიორიტეტი I'!$B$37</xm:f>
            <x14:dxf>
              <fill>
                <patternFill>
                  <bgColor theme="6" tint="0.59996337778862885"/>
                </patternFill>
              </fill>
            </x14:dxf>
          </x14:cfRule>
          <x14:cfRule type="cellIs" priority="82" operator="equal" id="{27191D13-6371-415D-BDE2-1A3107E3C733}">
            <xm:f>'პრიორიტეტი I'!$B$37</xm:f>
            <x14:dxf>
              <font>
                <color rgb="FF9C0006"/>
              </font>
              <fill>
                <patternFill>
                  <bgColor rgb="FFFFC7CE"/>
                </patternFill>
              </fill>
            </x14:dxf>
          </x14:cfRule>
          <x14:cfRule type="cellIs" priority="83" operator="equal" id="{F2E85257-1DAD-45C9-BB4D-4BD1DBBAC43B}">
            <xm:f>'პრიორიტეტი I'!$B$36</xm:f>
            <x14:dxf>
              <fill>
                <patternFill>
                  <bgColor rgb="FFFF0000"/>
                </patternFill>
              </fill>
            </x14:dxf>
          </x14:cfRule>
          <x14:cfRule type="cellIs" priority="84" operator="equal" id="{272B43B1-9A98-4C34-9CAB-7D2E3E409037}">
            <xm:f>'პრიორიტეტი I'!$B$36</xm:f>
            <x14:dxf>
              <font>
                <color rgb="FF9C0006"/>
              </font>
              <fill>
                <patternFill>
                  <bgColor rgb="FFFFC7CE"/>
                </patternFill>
              </fill>
            </x14:dxf>
          </x14:cfRule>
          <xm:sqref>F21</xm:sqref>
        </x14:conditionalFormatting>
        <x14:conditionalFormatting xmlns:xm="http://schemas.microsoft.com/office/excel/2006/main">
          <x14:cfRule type="cellIs" priority="61" operator="equal" id="{196820E9-2A5B-49F5-95FC-7FCEA78E391B}">
            <xm:f>'პრიორიტეტი I'!$B$42</xm:f>
            <x14:dxf>
              <font>
                <color theme="1"/>
              </font>
              <fill>
                <patternFill>
                  <bgColor theme="0" tint="-0.14996795556505021"/>
                </patternFill>
              </fill>
            </x14:dxf>
          </x14:cfRule>
          <x14:cfRule type="cellIs" priority="62" operator="equal" id="{D3B69BDF-7141-4058-BAA7-2F3803E4BDFA}">
            <xm:f>'პრიორიტეტი I'!$B$41</xm:f>
            <x14:dxf>
              <fill>
                <patternFill>
                  <bgColor theme="0" tint="-0.499984740745262"/>
                </patternFill>
              </fill>
            </x14:dxf>
          </x14:cfRule>
          <x14:cfRule type="cellIs" priority="63" operator="equal" id="{F80503CC-B41D-4F97-A3B1-704DD48751FC}">
            <xm:f>'პრიორიტეტი I'!$B$40</xm:f>
            <x14:dxf>
              <font>
                <color theme="1"/>
              </font>
              <fill>
                <patternFill>
                  <bgColor theme="5" tint="-0.24994659260841701"/>
                </patternFill>
              </fill>
            </x14:dxf>
          </x14:cfRule>
          <x14:cfRule type="cellIs" priority="64" operator="equal" id="{27327011-21A2-453A-A360-BBC950043F85}">
            <xm:f>'პრიორიტეტი I'!$B$39</xm:f>
            <x14:dxf>
              <font>
                <color theme="1"/>
              </font>
              <fill>
                <patternFill>
                  <bgColor theme="6"/>
                </patternFill>
              </fill>
            </x14:dxf>
          </x14:cfRule>
          <x14:cfRule type="cellIs" priority="65" operator="equal" id="{C92DEBD2-A1B5-4446-9F9A-BBC9753F9A06}">
            <xm:f>'პრიორიტეტი I'!$B$39</xm:f>
            <x14:dxf>
              <font>
                <color rgb="FF9C0006"/>
              </font>
              <fill>
                <patternFill>
                  <bgColor rgb="FFFFC7CE"/>
                </patternFill>
              </fill>
            </x14:dxf>
          </x14:cfRule>
          <x14:cfRule type="cellIs" priority="66" operator="equal" id="{097E77E4-11EE-4380-B4E8-2A2C63A1D20D}">
            <xm:f>'პრიორიტეტი I'!$B$38</xm:f>
            <x14:dxf>
              <fill>
                <patternFill>
                  <bgColor theme="6" tint="0.39994506668294322"/>
                </patternFill>
              </fill>
            </x14:dxf>
          </x14:cfRule>
          <x14:cfRule type="cellIs" priority="67" operator="equal" id="{71360522-6372-46E2-B0BE-762E851D1941}">
            <xm:f>'პრიორიტეტი I'!$B$37</xm:f>
            <x14:dxf>
              <font>
                <color theme="1"/>
              </font>
              <fill>
                <patternFill>
                  <bgColor theme="6" tint="0.59996337778862885"/>
                </patternFill>
              </fill>
            </x14:dxf>
          </x14:cfRule>
          <x14:cfRule type="cellIs" priority="68" operator="equal" id="{A8B10660-AD2F-42C2-8897-53D53FCB8B17}">
            <xm:f>'პრიორიტეტი I'!$B$37</xm:f>
            <x14:dxf>
              <font>
                <color rgb="FF9C0006"/>
              </font>
              <fill>
                <patternFill>
                  <bgColor rgb="FFFFC7CE"/>
                </patternFill>
              </fill>
            </x14:dxf>
          </x14:cfRule>
          <x14:cfRule type="cellIs" priority="69" operator="equal" id="{21FF9847-2B4E-4145-B539-473F59D3CCFD}">
            <xm:f>'პრიორიტეტი I'!$B$37</xm:f>
            <x14:dxf>
              <fill>
                <patternFill>
                  <bgColor theme="6" tint="0.59996337778862885"/>
                </patternFill>
              </fill>
            </x14:dxf>
          </x14:cfRule>
          <x14:cfRule type="cellIs" priority="70" operator="equal" id="{51BF3015-1EBE-4317-BB94-8993726B60C3}">
            <xm:f>'პრიორიტეტი I'!$B$37</xm:f>
            <x14:dxf>
              <font>
                <color rgb="FF9C0006"/>
              </font>
              <fill>
                <patternFill>
                  <bgColor rgb="FFFFC7CE"/>
                </patternFill>
              </fill>
            </x14:dxf>
          </x14:cfRule>
          <x14:cfRule type="cellIs" priority="71" operator="equal" id="{C482F523-8940-49E0-8550-D85E6F1B81C7}">
            <xm:f>'პრიორიტეტი I'!$B$36</xm:f>
            <x14:dxf>
              <fill>
                <patternFill>
                  <bgColor rgb="FFFF0000"/>
                </patternFill>
              </fill>
            </x14:dxf>
          </x14:cfRule>
          <x14:cfRule type="cellIs" priority="72" operator="equal" id="{8437BFBD-239D-40BD-84C0-BC9B912875BC}">
            <xm:f>'პრიორიტეტი I'!$B$36</xm:f>
            <x14:dxf>
              <font>
                <color rgb="FF9C0006"/>
              </font>
              <fill>
                <patternFill>
                  <bgColor rgb="FFFFC7CE"/>
                </patternFill>
              </fill>
            </x14:dxf>
          </x14:cfRule>
          <xm:sqref>J7:J8</xm:sqref>
        </x14:conditionalFormatting>
        <x14:conditionalFormatting xmlns:xm="http://schemas.microsoft.com/office/excel/2006/main">
          <x14:cfRule type="cellIs" priority="49" operator="equal" id="{666447A6-5047-4E66-976C-2A5754C0770F}">
            <xm:f>'პრიორიტეტი I'!$B$42</xm:f>
            <x14:dxf>
              <font>
                <color theme="1"/>
              </font>
              <fill>
                <patternFill>
                  <bgColor theme="0" tint="-0.14996795556505021"/>
                </patternFill>
              </fill>
            </x14:dxf>
          </x14:cfRule>
          <x14:cfRule type="cellIs" priority="50" operator="equal" id="{9608A8E3-C7C1-4448-8B16-E840DEF87F82}">
            <xm:f>'პრიორიტეტი I'!$B$41</xm:f>
            <x14:dxf>
              <fill>
                <patternFill>
                  <bgColor theme="0" tint="-0.499984740745262"/>
                </patternFill>
              </fill>
            </x14:dxf>
          </x14:cfRule>
          <x14:cfRule type="cellIs" priority="51" operator="equal" id="{C001E7D3-B401-43AE-8BE7-6C6183E1CA82}">
            <xm:f>'პრიორიტეტი I'!$B$40</xm:f>
            <x14:dxf>
              <font>
                <color theme="1"/>
              </font>
              <fill>
                <patternFill>
                  <bgColor theme="5" tint="-0.24994659260841701"/>
                </patternFill>
              </fill>
            </x14:dxf>
          </x14:cfRule>
          <x14:cfRule type="cellIs" priority="52" operator="equal" id="{C6586B62-AABB-4197-99AA-BE956C5F7D67}">
            <xm:f>'პრიორიტეტი I'!$B$39</xm:f>
            <x14:dxf>
              <font>
                <color theme="1"/>
              </font>
              <fill>
                <patternFill>
                  <bgColor theme="6"/>
                </patternFill>
              </fill>
            </x14:dxf>
          </x14:cfRule>
          <x14:cfRule type="cellIs" priority="53" operator="equal" id="{187CB8A5-382B-47C3-A495-C954845112F1}">
            <xm:f>'პრიორიტეტი I'!$B$39</xm:f>
            <x14:dxf>
              <font>
                <color rgb="FF9C0006"/>
              </font>
              <fill>
                <patternFill>
                  <bgColor rgb="FFFFC7CE"/>
                </patternFill>
              </fill>
            </x14:dxf>
          </x14:cfRule>
          <x14:cfRule type="cellIs" priority="54" operator="equal" id="{FFBC81A9-61B5-44B1-AEDB-1B35B009F276}">
            <xm:f>'პრიორიტეტი I'!$B$38</xm:f>
            <x14:dxf>
              <fill>
                <patternFill>
                  <bgColor theme="6" tint="0.39994506668294322"/>
                </patternFill>
              </fill>
            </x14:dxf>
          </x14:cfRule>
          <x14:cfRule type="cellIs" priority="55" operator="equal" id="{F0A07392-654B-4E1A-BCD8-18555E429796}">
            <xm:f>'პრიორიტეტი I'!$B$37</xm:f>
            <x14:dxf>
              <font>
                <color theme="1"/>
              </font>
              <fill>
                <patternFill>
                  <bgColor theme="6" tint="0.59996337778862885"/>
                </patternFill>
              </fill>
            </x14:dxf>
          </x14:cfRule>
          <x14:cfRule type="cellIs" priority="56" operator="equal" id="{96B9DF87-D9A7-400D-AA25-EC69EAF54292}">
            <xm:f>'პრიორიტეტი I'!$B$37</xm:f>
            <x14:dxf>
              <font>
                <color rgb="FF9C0006"/>
              </font>
              <fill>
                <patternFill>
                  <bgColor rgb="FFFFC7CE"/>
                </patternFill>
              </fill>
            </x14:dxf>
          </x14:cfRule>
          <x14:cfRule type="cellIs" priority="57" operator="equal" id="{39CD5476-54CF-4B26-A850-3B83995DAF8F}">
            <xm:f>'პრიორიტეტი I'!$B$37</xm:f>
            <x14:dxf>
              <fill>
                <patternFill>
                  <bgColor theme="6" tint="0.59996337778862885"/>
                </patternFill>
              </fill>
            </x14:dxf>
          </x14:cfRule>
          <x14:cfRule type="cellIs" priority="58" operator="equal" id="{9F3E94B9-7FEC-43E3-96EF-E9215EDD1456}">
            <xm:f>'პრიორიტეტი I'!$B$37</xm:f>
            <x14:dxf>
              <font>
                <color rgb="FF9C0006"/>
              </font>
              <fill>
                <patternFill>
                  <bgColor rgb="FFFFC7CE"/>
                </patternFill>
              </fill>
            </x14:dxf>
          </x14:cfRule>
          <x14:cfRule type="cellIs" priority="59" operator="equal" id="{ED7F96FE-6C17-40D5-AE60-BCAE987EF6A5}">
            <xm:f>'პრიორიტეტი I'!$B$36</xm:f>
            <x14:dxf>
              <fill>
                <patternFill>
                  <bgColor rgb="FFFF0000"/>
                </patternFill>
              </fill>
            </x14:dxf>
          </x14:cfRule>
          <x14:cfRule type="cellIs" priority="60" operator="equal" id="{A9138924-CEA3-4370-B19E-5FF06ACA8C28}">
            <xm:f>'პრიორიტეტი I'!$B$36</xm:f>
            <x14:dxf>
              <font>
                <color rgb="FF9C0006"/>
              </font>
              <fill>
                <patternFill>
                  <bgColor rgb="FFFFC7CE"/>
                </patternFill>
              </fill>
            </x14:dxf>
          </x14:cfRule>
          <xm:sqref>J14:J15</xm:sqref>
        </x14:conditionalFormatting>
        <x14:conditionalFormatting xmlns:xm="http://schemas.microsoft.com/office/excel/2006/main">
          <x14:cfRule type="cellIs" priority="37" operator="equal" id="{7EFEE87B-1056-4CF1-8452-0FD5206F524C}">
            <xm:f>'პრიორიტეტი I'!$B$42</xm:f>
            <x14:dxf>
              <font>
                <color theme="1"/>
              </font>
              <fill>
                <patternFill>
                  <bgColor theme="0" tint="-0.14996795556505021"/>
                </patternFill>
              </fill>
            </x14:dxf>
          </x14:cfRule>
          <x14:cfRule type="cellIs" priority="38" operator="equal" id="{D9B36880-2EC9-4A23-9F30-CE41070DC289}">
            <xm:f>'პრიორიტეტი I'!$B$41</xm:f>
            <x14:dxf>
              <fill>
                <patternFill>
                  <bgColor theme="0" tint="-0.499984740745262"/>
                </patternFill>
              </fill>
            </x14:dxf>
          </x14:cfRule>
          <x14:cfRule type="cellIs" priority="39" operator="equal" id="{049EE706-D28C-4AF3-916A-42043F5C41E5}">
            <xm:f>'პრიორიტეტი I'!$B$40</xm:f>
            <x14:dxf>
              <font>
                <color theme="1"/>
              </font>
              <fill>
                <patternFill>
                  <bgColor theme="5" tint="-0.24994659260841701"/>
                </patternFill>
              </fill>
            </x14:dxf>
          </x14:cfRule>
          <x14:cfRule type="cellIs" priority="40" operator="equal" id="{8455FB5C-B55D-4C99-A317-8FC351E9FFDC}">
            <xm:f>'პრიორიტეტი I'!$B$39</xm:f>
            <x14:dxf>
              <font>
                <color theme="1"/>
              </font>
              <fill>
                <patternFill>
                  <bgColor theme="6"/>
                </patternFill>
              </fill>
            </x14:dxf>
          </x14:cfRule>
          <x14:cfRule type="cellIs" priority="41" operator="equal" id="{D79B9767-D529-4D85-BC12-7D07F554A3BD}">
            <xm:f>'პრიორიტეტი I'!$B$39</xm:f>
            <x14:dxf>
              <font>
                <color rgb="FF9C0006"/>
              </font>
              <fill>
                <patternFill>
                  <bgColor rgb="FFFFC7CE"/>
                </patternFill>
              </fill>
            </x14:dxf>
          </x14:cfRule>
          <x14:cfRule type="cellIs" priority="42" operator="equal" id="{FFBC24C0-5E68-451E-B2B1-9F6ABAA91B18}">
            <xm:f>'პრიორიტეტი I'!$B$38</xm:f>
            <x14:dxf>
              <fill>
                <patternFill>
                  <bgColor theme="6" tint="0.39994506668294322"/>
                </patternFill>
              </fill>
            </x14:dxf>
          </x14:cfRule>
          <x14:cfRule type="cellIs" priority="43" operator="equal" id="{7922F25E-577A-42F6-82F0-DB3729860A80}">
            <xm:f>'პრიორიტეტი I'!$B$37</xm:f>
            <x14:dxf>
              <font>
                <color theme="1"/>
              </font>
              <fill>
                <patternFill>
                  <bgColor theme="6" tint="0.59996337778862885"/>
                </patternFill>
              </fill>
            </x14:dxf>
          </x14:cfRule>
          <x14:cfRule type="cellIs" priority="44" operator="equal" id="{0E000EE1-E944-4837-9C10-1352FDD437CA}">
            <xm:f>'პრიორიტეტი I'!$B$37</xm:f>
            <x14:dxf>
              <font>
                <color rgb="FF9C0006"/>
              </font>
              <fill>
                <patternFill>
                  <bgColor rgb="FFFFC7CE"/>
                </patternFill>
              </fill>
            </x14:dxf>
          </x14:cfRule>
          <x14:cfRule type="cellIs" priority="45" operator="equal" id="{BA1C6CB9-8B18-4D70-9DCD-9D2C1FE25938}">
            <xm:f>'პრიორიტეტი I'!$B$37</xm:f>
            <x14:dxf>
              <fill>
                <patternFill>
                  <bgColor theme="6" tint="0.59996337778862885"/>
                </patternFill>
              </fill>
            </x14:dxf>
          </x14:cfRule>
          <x14:cfRule type="cellIs" priority="46" operator="equal" id="{C5D0BCEC-87EC-4BD2-95C3-4341407EFD11}">
            <xm:f>'პრიორიტეტი I'!$B$37</xm:f>
            <x14:dxf>
              <font>
                <color rgb="FF9C0006"/>
              </font>
              <fill>
                <patternFill>
                  <bgColor rgb="FFFFC7CE"/>
                </patternFill>
              </fill>
            </x14:dxf>
          </x14:cfRule>
          <x14:cfRule type="cellIs" priority="47" operator="equal" id="{0097BA5F-25EA-4E7B-8400-50BB71D0FBE2}">
            <xm:f>'პრიორიტეტი I'!$B$36</xm:f>
            <x14:dxf>
              <fill>
                <patternFill>
                  <bgColor rgb="FFFF0000"/>
                </patternFill>
              </fill>
            </x14:dxf>
          </x14:cfRule>
          <x14:cfRule type="cellIs" priority="48" operator="equal" id="{537FFC6E-0C45-4532-84A5-B18F9859FA0F}">
            <xm:f>'პრიორიტეტი I'!$B$36</xm:f>
            <x14:dxf>
              <font>
                <color rgb="FF9C0006"/>
              </font>
              <fill>
                <patternFill>
                  <bgColor rgb="FFFFC7CE"/>
                </patternFill>
              </fill>
            </x14:dxf>
          </x14:cfRule>
          <xm:sqref>J21</xm:sqref>
        </x14:conditionalFormatting>
        <x14:conditionalFormatting xmlns:xm="http://schemas.microsoft.com/office/excel/2006/main">
          <x14:cfRule type="cellIs" priority="25" operator="equal" id="{1AC666FC-648D-4596-B2E2-D2599EAFE9C6}">
            <xm:f>'პრიორიტეტი I'!$B$42</xm:f>
            <x14:dxf>
              <font>
                <color theme="1"/>
              </font>
              <fill>
                <patternFill>
                  <bgColor theme="0" tint="-0.14996795556505021"/>
                </patternFill>
              </fill>
            </x14:dxf>
          </x14:cfRule>
          <x14:cfRule type="cellIs" priority="26" operator="equal" id="{1B275B03-7C3B-4039-8E0E-926ACC2CE56B}">
            <xm:f>'პრიორიტეტი I'!$B$41</xm:f>
            <x14:dxf>
              <fill>
                <patternFill>
                  <bgColor theme="0" tint="-0.499984740745262"/>
                </patternFill>
              </fill>
            </x14:dxf>
          </x14:cfRule>
          <x14:cfRule type="cellIs" priority="27" operator="equal" id="{9EC316B1-D63F-49CB-AE8F-34F8FEA3F146}">
            <xm:f>'პრიორიტეტი I'!$B$40</xm:f>
            <x14:dxf>
              <font>
                <color theme="1"/>
              </font>
              <fill>
                <patternFill>
                  <bgColor theme="5" tint="-0.24994659260841701"/>
                </patternFill>
              </fill>
            </x14:dxf>
          </x14:cfRule>
          <x14:cfRule type="cellIs" priority="28" operator="equal" id="{D4F7417A-8327-42B3-9AEE-F438B42CCF7F}">
            <xm:f>'პრიორიტეტი I'!$B$39</xm:f>
            <x14:dxf>
              <font>
                <color theme="1"/>
              </font>
              <fill>
                <patternFill>
                  <bgColor theme="6"/>
                </patternFill>
              </fill>
            </x14:dxf>
          </x14:cfRule>
          <x14:cfRule type="cellIs" priority="29" operator="equal" id="{31D504D5-0141-47C8-8D0C-6C66785955B6}">
            <xm:f>'პრიორიტეტი I'!$B$39</xm:f>
            <x14:dxf>
              <font>
                <color rgb="FF9C0006"/>
              </font>
              <fill>
                <patternFill>
                  <bgColor rgb="FFFFC7CE"/>
                </patternFill>
              </fill>
            </x14:dxf>
          </x14:cfRule>
          <x14:cfRule type="cellIs" priority="30" operator="equal" id="{7F4E6E0F-FAAC-4F23-ABC6-C42AEC9C0698}">
            <xm:f>'პრიორიტეტი I'!$B$38</xm:f>
            <x14:dxf>
              <fill>
                <patternFill>
                  <bgColor theme="6" tint="0.39994506668294322"/>
                </patternFill>
              </fill>
            </x14:dxf>
          </x14:cfRule>
          <x14:cfRule type="cellIs" priority="31" operator="equal" id="{CD72B1EF-B428-4462-B733-E24E5466B083}">
            <xm:f>'პრიორიტეტი I'!$B$37</xm:f>
            <x14:dxf>
              <font>
                <color theme="1"/>
              </font>
              <fill>
                <patternFill>
                  <bgColor theme="6" tint="0.59996337778862885"/>
                </patternFill>
              </fill>
            </x14:dxf>
          </x14:cfRule>
          <x14:cfRule type="cellIs" priority="32" operator="equal" id="{1E89FFFB-DB03-41B9-BFE9-A46AB4C5030B}">
            <xm:f>'პრიორიტეტი I'!$B$37</xm:f>
            <x14:dxf>
              <font>
                <color rgb="FF9C0006"/>
              </font>
              <fill>
                <patternFill>
                  <bgColor rgb="FFFFC7CE"/>
                </patternFill>
              </fill>
            </x14:dxf>
          </x14:cfRule>
          <x14:cfRule type="cellIs" priority="33" operator="equal" id="{2079E1FD-1DD8-4D33-929F-D055AB1606EE}">
            <xm:f>'პრიორიტეტი I'!$B$37</xm:f>
            <x14:dxf>
              <fill>
                <patternFill>
                  <bgColor theme="6" tint="0.59996337778862885"/>
                </patternFill>
              </fill>
            </x14:dxf>
          </x14:cfRule>
          <x14:cfRule type="cellIs" priority="34" operator="equal" id="{536990E6-720B-40FE-A5FF-0C724BAB7066}">
            <xm:f>'პრიორიტეტი I'!$B$37</xm:f>
            <x14:dxf>
              <font>
                <color rgb="FF9C0006"/>
              </font>
              <fill>
                <patternFill>
                  <bgColor rgb="FFFFC7CE"/>
                </patternFill>
              </fill>
            </x14:dxf>
          </x14:cfRule>
          <x14:cfRule type="cellIs" priority="35" operator="equal" id="{01B35E93-60E9-4A38-818E-25A24F33E572}">
            <xm:f>'პრიორიტეტი I'!$B$36</xm:f>
            <x14:dxf>
              <fill>
                <patternFill>
                  <bgColor rgb="FFFF0000"/>
                </patternFill>
              </fill>
            </x14:dxf>
          </x14:cfRule>
          <x14:cfRule type="cellIs" priority="36" operator="equal" id="{89C0824D-DC51-43C4-932E-496E2CE79DEB}">
            <xm:f>'პრიორიტეტი I'!$B$36</xm:f>
            <x14:dxf>
              <font>
                <color rgb="FF9C0006"/>
              </font>
              <fill>
                <patternFill>
                  <bgColor rgb="FFFFC7CE"/>
                </patternFill>
              </fill>
            </x14:dxf>
          </x14:cfRule>
          <xm:sqref>N21</xm:sqref>
        </x14:conditionalFormatting>
        <x14:conditionalFormatting xmlns:xm="http://schemas.microsoft.com/office/excel/2006/main">
          <x14:cfRule type="cellIs" priority="13" operator="equal" id="{490BB3FF-9360-4AE4-B6F4-6A8766C46A04}">
            <xm:f>'პრიორიტეტი I'!$B$42</xm:f>
            <x14:dxf>
              <font>
                <color theme="1"/>
              </font>
              <fill>
                <patternFill>
                  <bgColor theme="0" tint="-0.14996795556505021"/>
                </patternFill>
              </fill>
            </x14:dxf>
          </x14:cfRule>
          <x14:cfRule type="cellIs" priority="14" operator="equal" id="{8B312C74-9E05-4016-9C05-C11519F9A74B}">
            <xm:f>'პრიორიტეტი I'!$B$41</xm:f>
            <x14:dxf>
              <fill>
                <patternFill>
                  <bgColor theme="0" tint="-0.499984740745262"/>
                </patternFill>
              </fill>
            </x14:dxf>
          </x14:cfRule>
          <x14:cfRule type="cellIs" priority="15" operator="equal" id="{86BFEF7E-E3FF-4EED-A618-96AC724FF74C}">
            <xm:f>'პრიორიტეტი I'!$B$40</xm:f>
            <x14:dxf>
              <font>
                <color theme="1"/>
              </font>
              <fill>
                <patternFill>
                  <bgColor theme="5" tint="-0.24994659260841701"/>
                </patternFill>
              </fill>
            </x14:dxf>
          </x14:cfRule>
          <x14:cfRule type="cellIs" priority="16" operator="equal" id="{193CAD61-D2F8-4797-8BF5-BF8C874DC2AB}">
            <xm:f>'პრიორიტეტი I'!$B$39</xm:f>
            <x14:dxf>
              <font>
                <color theme="1"/>
              </font>
              <fill>
                <patternFill>
                  <bgColor theme="6"/>
                </patternFill>
              </fill>
            </x14:dxf>
          </x14:cfRule>
          <x14:cfRule type="cellIs" priority="17" operator="equal" id="{DA4C5029-1B0C-40A0-B884-75F87B8A7706}">
            <xm:f>'პრიორიტეტი I'!$B$39</xm:f>
            <x14:dxf>
              <font>
                <color rgb="FF9C0006"/>
              </font>
              <fill>
                <patternFill>
                  <bgColor rgb="FFFFC7CE"/>
                </patternFill>
              </fill>
            </x14:dxf>
          </x14:cfRule>
          <x14:cfRule type="cellIs" priority="18" operator="equal" id="{C10D74EC-D8DC-4478-88FC-1E85BE414164}">
            <xm:f>'პრიორიტეტი I'!$B$38</xm:f>
            <x14:dxf>
              <fill>
                <patternFill>
                  <bgColor theme="6" tint="0.39994506668294322"/>
                </patternFill>
              </fill>
            </x14:dxf>
          </x14:cfRule>
          <x14:cfRule type="cellIs" priority="19" operator="equal" id="{3BC8B0F2-1906-43F7-A534-E56A93931A8A}">
            <xm:f>'პრიორიტეტი I'!$B$37</xm:f>
            <x14:dxf>
              <font>
                <color theme="1"/>
              </font>
              <fill>
                <patternFill>
                  <bgColor theme="6" tint="0.59996337778862885"/>
                </patternFill>
              </fill>
            </x14:dxf>
          </x14:cfRule>
          <x14:cfRule type="cellIs" priority="20" operator="equal" id="{023900C0-01C6-4151-BD48-911BCA019D4B}">
            <xm:f>'პრიორიტეტი I'!$B$37</xm:f>
            <x14:dxf>
              <font>
                <color rgb="FF9C0006"/>
              </font>
              <fill>
                <patternFill>
                  <bgColor rgb="FFFFC7CE"/>
                </patternFill>
              </fill>
            </x14:dxf>
          </x14:cfRule>
          <x14:cfRule type="cellIs" priority="21" operator="equal" id="{6DCB8B30-52CD-43B8-B2CB-E1CD14746F57}">
            <xm:f>'პრიორიტეტი I'!$B$37</xm:f>
            <x14:dxf>
              <fill>
                <patternFill>
                  <bgColor theme="6" tint="0.59996337778862885"/>
                </patternFill>
              </fill>
            </x14:dxf>
          </x14:cfRule>
          <x14:cfRule type="cellIs" priority="22" operator="equal" id="{7CF75923-F4B7-40D7-873C-280828F49A2C}">
            <xm:f>'პრიორიტეტი I'!$B$37</xm:f>
            <x14:dxf>
              <font>
                <color rgb="FF9C0006"/>
              </font>
              <fill>
                <patternFill>
                  <bgColor rgb="FFFFC7CE"/>
                </patternFill>
              </fill>
            </x14:dxf>
          </x14:cfRule>
          <x14:cfRule type="cellIs" priority="23" operator="equal" id="{457E9C52-5660-4C6A-90E5-7371D60BB310}">
            <xm:f>'პრიორიტეტი I'!$B$36</xm:f>
            <x14:dxf>
              <fill>
                <patternFill>
                  <bgColor rgb="FFFF0000"/>
                </patternFill>
              </fill>
            </x14:dxf>
          </x14:cfRule>
          <x14:cfRule type="cellIs" priority="24" operator="equal" id="{CFD05561-4848-4244-9D38-68D006820FE3}">
            <xm:f>'პრიორიტეტი I'!$B$36</xm:f>
            <x14:dxf>
              <font>
                <color rgb="FF9C0006"/>
              </font>
              <fill>
                <patternFill>
                  <bgColor rgb="FFFFC7CE"/>
                </patternFill>
              </fill>
            </x14:dxf>
          </x14:cfRule>
          <xm:sqref>N14:N15</xm:sqref>
        </x14:conditionalFormatting>
        <x14:conditionalFormatting xmlns:xm="http://schemas.microsoft.com/office/excel/2006/main">
          <x14:cfRule type="cellIs" priority="1" operator="equal" id="{A9E16BCE-0CEA-4CF1-8DE0-6DD0421A9883}">
            <xm:f>'პრიორიტეტი I'!$B$42</xm:f>
            <x14:dxf>
              <font>
                <color theme="1"/>
              </font>
              <fill>
                <patternFill>
                  <bgColor theme="0" tint="-0.14996795556505021"/>
                </patternFill>
              </fill>
            </x14:dxf>
          </x14:cfRule>
          <x14:cfRule type="cellIs" priority="2" operator="equal" id="{46B7EE55-F64B-4488-82CB-23EE1922EE32}">
            <xm:f>'პრიორიტეტი I'!$B$41</xm:f>
            <x14:dxf>
              <fill>
                <patternFill>
                  <bgColor theme="0" tint="-0.499984740745262"/>
                </patternFill>
              </fill>
            </x14:dxf>
          </x14:cfRule>
          <x14:cfRule type="cellIs" priority="3" operator="equal" id="{EDE523C3-106D-4473-A7E7-18DED75330E7}">
            <xm:f>'პრიორიტეტი I'!$B$40</xm:f>
            <x14:dxf>
              <font>
                <color theme="1"/>
              </font>
              <fill>
                <patternFill>
                  <bgColor theme="5" tint="-0.24994659260841701"/>
                </patternFill>
              </fill>
            </x14:dxf>
          </x14:cfRule>
          <x14:cfRule type="cellIs" priority="4" operator="equal" id="{0B4C8B29-8302-45D4-9CCE-C7C85097C254}">
            <xm:f>'პრიორიტეტი I'!$B$39</xm:f>
            <x14:dxf>
              <font>
                <color theme="1"/>
              </font>
              <fill>
                <patternFill>
                  <bgColor theme="6"/>
                </patternFill>
              </fill>
            </x14:dxf>
          </x14:cfRule>
          <x14:cfRule type="cellIs" priority="5" operator="equal" id="{DF2C9FC3-736F-441C-8CA3-4FC931747AE3}">
            <xm:f>'პრიორიტეტი I'!$B$39</xm:f>
            <x14:dxf>
              <font>
                <color rgb="FF9C0006"/>
              </font>
              <fill>
                <patternFill>
                  <bgColor rgb="FFFFC7CE"/>
                </patternFill>
              </fill>
            </x14:dxf>
          </x14:cfRule>
          <x14:cfRule type="cellIs" priority="6" operator="equal" id="{756978F2-17FE-4C48-B5B1-516B00757F66}">
            <xm:f>'პრიორიტეტი I'!$B$38</xm:f>
            <x14:dxf>
              <fill>
                <patternFill>
                  <bgColor theme="6" tint="0.39994506668294322"/>
                </patternFill>
              </fill>
            </x14:dxf>
          </x14:cfRule>
          <x14:cfRule type="cellIs" priority="7" operator="equal" id="{6C9CB4DA-F4DF-4EA1-A2A7-ED1F8C9CE40C}">
            <xm:f>'პრიორიტეტი I'!$B$37</xm:f>
            <x14:dxf>
              <font>
                <color theme="1"/>
              </font>
              <fill>
                <patternFill>
                  <bgColor theme="6" tint="0.59996337778862885"/>
                </patternFill>
              </fill>
            </x14:dxf>
          </x14:cfRule>
          <x14:cfRule type="cellIs" priority="8" operator="equal" id="{DF429C9E-615E-4822-A427-B5CBB51B76D0}">
            <xm:f>'პრიორიტეტი I'!$B$37</xm:f>
            <x14:dxf>
              <font>
                <color rgb="FF9C0006"/>
              </font>
              <fill>
                <patternFill>
                  <bgColor rgb="FFFFC7CE"/>
                </patternFill>
              </fill>
            </x14:dxf>
          </x14:cfRule>
          <x14:cfRule type="cellIs" priority="9" operator="equal" id="{7FAF2976-762C-4DDB-8CF3-6D1313A1890C}">
            <xm:f>'პრიორიტეტი I'!$B$37</xm:f>
            <x14:dxf>
              <fill>
                <patternFill>
                  <bgColor theme="6" tint="0.59996337778862885"/>
                </patternFill>
              </fill>
            </x14:dxf>
          </x14:cfRule>
          <x14:cfRule type="cellIs" priority="10" operator="equal" id="{7C45C857-0554-4C43-9C62-17B78571101F}">
            <xm:f>'პრიორიტეტი I'!$B$37</xm:f>
            <x14:dxf>
              <font>
                <color rgb="FF9C0006"/>
              </font>
              <fill>
                <patternFill>
                  <bgColor rgb="FFFFC7CE"/>
                </patternFill>
              </fill>
            </x14:dxf>
          </x14:cfRule>
          <x14:cfRule type="cellIs" priority="11" operator="equal" id="{3CFDD12D-A55F-444C-8DC2-F6A96938AA31}">
            <xm:f>'პრიორიტეტი I'!$B$36</xm:f>
            <x14:dxf>
              <fill>
                <patternFill>
                  <bgColor rgb="FFFF0000"/>
                </patternFill>
              </fill>
            </x14:dxf>
          </x14:cfRule>
          <x14:cfRule type="cellIs" priority="12" operator="equal" id="{0A453215-8D5E-459A-8D96-74D8415E2313}">
            <xm:f>'პრიორიტეტი I'!$B$36</xm:f>
            <x14:dxf>
              <font>
                <color rgb="FF9C0006"/>
              </font>
              <fill>
                <patternFill>
                  <bgColor rgb="FFFFC7CE"/>
                </patternFill>
              </fill>
            </x14:dxf>
          </x14:cfRule>
          <xm:sqref>N7:N8</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F7:F8 F14:F15 F21 J7:J8 J14:J15 J21 N21 N14:N15 N7:N8</xm:sqref>
        </x14:dataValidation>
        <x14:dataValidation type="list" showInputMessage="1" showErrorMessage="1">
          <x14:formula1>
            <xm:f>'პრიორიტეტი I'!$B$43:$B$144</xm:f>
          </x14:formula1>
          <xm:sqref>G7:G8 G14:G15 G21 K21 K14:K15 K7:K8 O7:O8 O14:O15 O21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13" zoomScale="80" zoomScaleNormal="80" workbookViewId="0">
      <selection activeCell="G15" sqref="G15"/>
    </sheetView>
  </sheetViews>
  <sheetFormatPr defaultRowHeight="15" x14ac:dyDescent="0.25"/>
  <cols>
    <col min="1" max="1" width="11.42578125" style="20" customWidth="1"/>
    <col min="2" max="2" width="40" style="20" customWidth="1"/>
    <col min="3" max="3" width="41" style="20" customWidth="1"/>
    <col min="4" max="4" width="22" style="20" customWidth="1"/>
    <col min="5" max="5" width="23.7109375" style="20" customWidth="1"/>
    <col min="6" max="7" width="17.85546875" style="20" customWidth="1"/>
    <col min="8" max="9" width="20.7109375" style="20" customWidth="1"/>
    <col min="10" max="10" width="18.7109375" style="20" hidden="1" customWidth="1"/>
    <col min="11" max="11" width="18.140625" style="20" hidden="1" customWidth="1"/>
    <col min="12" max="12" width="22.28515625" style="20" hidden="1" customWidth="1"/>
    <col min="13" max="13" width="23" style="20" hidden="1" customWidth="1"/>
    <col min="14" max="14" width="18.7109375" style="20" hidden="1" customWidth="1"/>
    <col min="15" max="15" width="19" style="20" hidden="1" customWidth="1"/>
    <col min="16" max="16" width="21.140625" style="20" hidden="1" customWidth="1"/>
    <col min="17" max="17" width="19.140625" style="20" hidden="1" customWidth="1"/>
    <col min="18" max="16384" width="9.140625" style="20"/>
  </cols>
  <sheetData>
    <row r="1" spans="1:17" ht="23.25" customHeight="1" x14ac:dyDescent="0.25">
      <c r="A1" s="526" t="s">
        <v>327</v>
      </c>
      <c r="B1" s="527"/>
      <c r="C1" s="527"/>
      <c r="D1" s="527"/>
      <c r="E1" s="527"/>
      <c r="F1" s="527"/>
      <c r="G1" s="527"/>
      <c r="H1" s="527"/>
      <c r="I1" s="527"/>
      <c r="J1" s="527"/>
      <c r="K1" s="527"/>
      <c r="L1" s="527"/>
      <c r="M1" s="527"/>
      <c r="N1" s="527"/>
      <c r="O1" s="527"/>
      <c r="P1" s="527"/>
      <c r="Q1" s="527"/>
    </row>
    <row r="2" spans="1:17" ht="66.75" customHeight="1" x14ac:dyDescent="0.25">
      <c r="A2" s="418" t="s">
        <v>8</v>
      </c>
      <c r="B2" s="419"/>
      <c r="C2" s="420" t="s">
        <v>535</v>
      </c>
      <c r="D2" s="420"/>
      <c r="E2" s="420"/>
      <c r="F2" s="275" t="s">
        <v>2</v>
      </c>
      <c r="G2" s="275"/>
      <c r="H2" s="275"/>
      <c r="I2" s="275"/>
      <c r="J2" s="254" t="s">
        <v>603</v>
      </c>
      <c r="K2" s="254"/>
      <c r="L2" s="254"/>
      <c r="M2" s="254"/>
      <c r="N2" s="254" t="s">
        <v>604</v>
      </c>
      <c r="O2" s="254"/>
      <c r="P2" s="254"/>
      <c r="Q2" s="254"/>
    </row>
    <row r="3" spans="1:17" ht="41.25" customHeight="1" x14ac:dyDescent="0.25">
      <c r="A3" s="266" t="s">
        <v>0</v>
      </c>
      <c r="B3" s="266"/>
      <c r="C3" s="85" t="s">
        <v>4</v>
      </c>
      <c r="D3" s="268" t="s">
        <v>3</v>
      </c>
      <c r="E3" s="268"/>
      <c r="F3" s="33" t="s">
        <v>607</v>
      </c>
      <c r="G3" s="33" t="s">
        <v>608</v>
      </c>
      <c r="H3" s="33" t="s">
        <v>609</v>
      </c>
      <c r="I3" s="33" t="s">
        <v>610</v>
      </c>
      <c r="J3" s="33" t="s">
        <v>607</v>
      </c>
      <c r="K3" s="33" t="s">
        <v>608</v>
      </c>
      <c r="L3" s="33" t="s">
        <v>609</v>
      </c>
      <c r="M3" s="33" t="s">
        <v>610</v>
      </c>
      <c r="N3" s="33" t="s">
        <v>607</v>
      </c>
      <c r="O3" s="33" t="s">
        <v>608</v>
      </c>
      <c r="P3" s="33" t="s">
        <v>609</v>
      </c>
      <c r="Q3" s="33" t="s">
        <v>610</v>
      </c>
    </row>
    <row r="4" spans="1:17" ht="15" customHeight="1" x14ac:dyDescent="0.25">
      <c r="A4" s="259" t="s">
        <v>537</v>
      </c>
      <c r="B4" s="260"/>
      <c r="C4" s="261">
        <v>1</v>
      </c>
      <c r="D4" s="261" t="s">
        <v>536</v>
      </c>
      <c r="E4" s="261"/>
      <c r="F4" s="385"/>
      <c r="G4" s="385"/>
      <c r="H4" s="385"/>
      <c r="I4" s="385"/>
      <c r="J4" s="385"/>
      <c r="K4" s="385"/>
      <c r="L4" s="385"/>
      <c r="M4" s="385"/>
      <c r="N4" s="385"/>
      <c r="O4" s="385"/>
      <c r="P4" s="385"/>
      <c r="Q4" s="385"/>
    </row>
    <row r="5" spans="1:17" ht="77.25" customHeight="1" x14ac:dyDescent="0.25">
      <c r="A5" s="260"/>
      <c r="B5" s="260"/>
      <c r="C5" s="261"/>
      <c r="D5" s="261"/>
      <c r="E5" s="261"/>
      <c r="F5" s="385"/>
      <c r="G5" s="385"/>
      <c r="H5" s="385"/>
      <c r="I5" s="385"/>
      <c r="J5" s="385"/>
      <c r="K5" s="385"/>
      <c r="L5" s="385"/>
      <c r="M5" s="385"/>
      <c r="N5" s="385"/>
      <c r="O5" s="385"/>
      <c r="P5" s="385"/>
      <c r="Q5" s="385"/>
    </row>
    <row r="6" spans="1:17" ht="33.75" customHeight="1" x14ac:dyDescent="0.25">
      <c r="A6" s="473"/>
      <c r="B6" s="533"/>
      <c r="C6" s="533"/>
      <c r="D6" s="533"/>
      <c r="E6" s="474"/>
      <c r="F6" s="247" t="s">
        <v>2</v>
      </c>
      <c r="G6" s="249"/>
      <c r="H6" s="249"/>
      <c r="I6" s="249"/>
      <c r="J6" s="247" t="s">
        <v>603</v>
      </c>
      <c r="K6" s="249"/>
      <c r="L6" s="249"/>
      <c r="M6" s="249"/>
      <c r="N6" s="250" t="s">
        <v>604</v>
      </c>
      <c r="O6" s="251"/>
      <c r="P6" s="251"/>
      <c r="Q6" s="251"/>
    </row>
    <row r="7" spans="1:17" ht="36" customHeight="1" x14ac:dyDescent="0.25">
      <c r="A7" s="81" t="s">
        <v>5</v>
      </c>
      <c r="B7" s="83" t="s">
        <v>1</v>
      </c>
      <c r="C7" s="81" t="s">
        <v>6</v>
      </c>
      <c r="D7" s="81" t="s">
        <v>2</v>
      </c>
      <c r="E7" s="86" t="s">
        <v>611</v>
      </c>
      <c r="F7" s="84" t="s">
        <v>600</v>
      </c>
      <c r="G7" s="84" t="s">
        <v>601</v>
      </c>
      <c r="H7" s="145" t="s">
        <v>602</v>
      </c>
      <c r="I7" s="142" t="s">
        <v>671</v>
      </c>
      <c r="J7" s="144" t="s">
        <v>600</v>
      </c>
      <c r="K7" s="84" t="s">
        <v>601</v>
      </c>
      <c r="L7" s="280" t="s">
        <v>602</v>
      </c>
      <c r="M7" s="281"/>
      <c r="N7" s="84" t="s">
        <v>600</v>
      </c>
      <c r="O7" s="84" t="s">
        <v>601</v>
      </c>
      <c r="P7" s="280" t="s">
        <v>602</v>
      </c>
      <c r="Q7" s="281"/>
    </row>
    <row r="8" spans="1:17" ht="156" customHeight="1" x14ac:dyDescent="0.25">
      <c r="A8" s="220" t="s">
        <v>9</v>
      </c>
      <c r="B8" s="153" t="s">
        <v>198</v>
      </c>
      <c r="C8" s="153" t="s">
        <v>199</v>
      </c>
      <c r="D8" s="153" t="s">
        <v>200</v>
      </c>
      <c r="E8" s="154" t="s">
        <v>33</v>
      </c>
      <c r="F8" s="221"/>
      <c r="G8" s="173"/>
      <c r="H8" s="203"/>
      <c r="I8" s="203"/>
      <c r="J8" s="131"/>
      <c r="K8" s="124"/>
      <c r="L8" s="473"/>
      <c r="M8" s="538"/>
      <c r="N8" s="131"/>
      <c r="O8" s="124"/>
      <c r="P8" s="473"/>
      <c r="Q8" s="474"/>
    </row>
    <row r="9" spans="1:17" ht="70.5" customHeight="1" x14ac:dyDescent="0.25">
      <c r="A9" s="534" t="s">
        <v>10</v>
      </c>
      <c r="B9" s="535"/>
      <c r="C9" s="420" t="s">
        <v>538</v>
      </c>
      <c r="D9" s="420"/>
      <c r="E9" s="420"/>
      <c r="F9" s="275" t="s">
        <v>2</v>
      </c>
      <c r="G9" s="275"/>
      <c r="H9" s="275"/>
      <c r="I9" s="275"/>
      <c r="J9" s="254" t="s">
        <v>603</v>
      </c>
      <c r="K9" s="254"/>
      <c r="L9" s="254"/>
      <c r="M9" s="254"/>
      <c r="N9" s="254" t="s">
        <v>604</v>
      </c>
      <c r="O9" s="254"/>
      <c r="P9" s="254"/>
      <c r="Q9" s="254"/>
    </row>
    <row r="10" spans="1:17" ht="35.25" customHeight="1" x14ac:dyDescent="0.25">
      <c r="A10" s="536" t="s">
        <v>0</v>
      </c>
      <c r="B10" s="536"/>
      <c r="C10" s="106" t="s">
        <v>4</v>
      </c>
      <c r="D10" s="537" t="s">
        <v>3</v>
      </c>
      <c r="E10" s="537"/>
      <c r="F10" s="33" t="s">
        <v>607</v>
      </c>
      <c r="G10" s="33" t="s">
        <v>608</v>
      </c>
      <c r="H10" s="33" t="s">
        <v>609</v>
      </c>
      <c r="I10" s="33" t="s">
        <v>610</v>
      </c>
      <c r="J10" s="33" t="s">
        <v>607</v>
      </c>
      <c r="K10" s="33" t="s">
        <v>608</v>
      </c>
      <c r="L10" s="33" t="s">
        <v>609</v>
      </c>
      <c r="M10" s="33" t="s">
        <v>610</v>
      </c>
      <c r="N10" s="33" t="s">
        <v>607</v>
      </c>
      <c r="O10" s="33" t="s">
        <v>608</v>
      </c>
      <c r="P10" s="33" t="s">
        <v>609</v>
      </c>
      <c r="Q10" s="33" t="s">
        <v>610</v>
      </c>
    </row>
    <row r="11" spans="1:17" ht="30" customHeight="1" x14ac:dyDescent="0.25">
      <c r="A11" s="259" t="s">
        <v>539</v>
      </c>
      <c r="B11" s="260"/>
      <c r="C11" s="271">
        <v>0</v>
      </c>
      <c r="D11" s="261">
        <v>2</v>
      </c>
      <c r="E11" s="261"/>
      <c r="F11" s="472"/>
      <c r="G11" s="472"/>
      <c r="H11" s="472"/>
      <c r="I11" s="472"/>
      <c r="J11" s="472"/>
      <c r="K11" s="472"/>
      <c r="L11" s="472"/>
      <c r="M11" s="472"/>
      <c r="N11" s="472"/>
      <c r="O11" s="472"/>
      <c r="P11" s="472"/>
      <c r="Q11" s="472"/>
    </row>
    <row r="12" spans="1:17" ht="141" customHeight="1" x14ac:dyDescent="0.25">
      <c r="A12" s="260"/>
      <c r="B12" s="260"/>
      <c r="C12" s="271"/>
      <c r="D12" s="261"/>
      <c r="E12" s="261"/>
      <c r="F12" s="472"/>
      <c r="G12" s="472"/>
      <c r="H12" s="472"/>
      <c r="I12" s="472"/>
      <c r="J12" s="472"/>
      <c r="K12" s="472"/>
      <c r="L12" s="472"/>
      <c r="M12" s="472"/>
      <c r="N12" s="472"/>
      <c r="O12" s="472"/>
      <c r="P12" s="472"/>
      <c r="Q12" s="472"/>
    </row>
    <row r="13" spans="1:17" ht="37.5" customHeight="1" x14ac:dyDescent="0.25">
      <c r="A13" s="415"/>
      <c r="B13" s="416"/>
      <c r="C13" s="416"/>
      <c r="D13" s="416"/>
      <c r="E13" s="417"/>
      <c r="F13" s="247" t="s">
        <v>2</v>
      </c>
      <c r="G13" s="249"/>
      <c r="H13" s="249"/>
      <c r="I13" s="249"/>
      <c r="J13" s="247" t="s">
        <v>603</v>
      </c>
      <c r="K13" s="249"/>
      <c r="L13" s="249"/>
      <c r="M13" s="249"/>
      <c r="N13" s="250" t="s">
        <v>604</v>
      </c>
      <c r="O13" s="251"/>
      <c r="P13" s="251"/>
      <c r="Q13" s="251"/>
    </row>
    <row r="14" spans="1:17" ht="51" customHeight="1" x14ac:dyDescent="0.25">
      <c r="A14" s="81" t="s">
        <v>5</v>
      </c>
      <c r="B14" s="83" t="s">
        <v>1</v>
      </c>
      <c r="C14" s="81" t="s">
        <v>6</v>
      </c>
      <c r="D14" s="81" t="s">
        <v>2</v>
      </c>
      <c r="E14" s="86" t="s">
        <v>611</v>
      </c>
      <c r="F14" s="84" t="s">
        <v>600</v>
      </c>
      <c r="G14" s="84" t="s">
        <v>601</v>
      </c>
      <c r="H14" s="145" t="s">
        <v>602</v>
      </c>
      <c r="I14" s="142" t="s">
        <v>671</v>
      </c>
      <c r="J14" s="144" t="s">
        <v>600</v>
      </c>
      <c r="K14" s="84" t="s">
        <v>601</v>
      </c>
      <c r="L14" s="280" t="s">
        <v>602</v>
      </c>
      <c r="M14" s="281"/>
      <c r="N14" s="84" t="s">
        <v>600</v>
      </c>
      <c r="O14" s="84" t="s">
        <v>601</v>
      </c>
      <c r="P14" s="280" t="s">
        <v>602</v>
      </c>
      <c r="Q14" s="281"/>
    </row>
    <row r="15" spans="1:17" ht="97.5" customHeight="1" x14ac:dyDescent="0.25">
      <c r="A15" s="222" t="s">
        <v>12</v>
      </c>
      <c r="B15" s="158" t="s">
        <v>201</v>
      </c>
      <c r="C15" s="158" t="s">
        <v>294</v>
      </c>
      <c r="D15" s="163" t="s">
        <v>200</v>
      </c>
      <c r="E15" s="163" t="s">
        <v>33</v>
      </c>
      <c r="F15" s="221"/>
      <c r="G15" s="173"/>
      <c r="H15" s="203"/>
      <c r="I15" s="203"/>
      <c r="J15" s="131"/>
      <c r="K15" s="124"/>
      <c r="L15" s="473"/>
      <c r="M15" s="538"/>
      <c r="N15" s="131"/>
      <c r="O15" s="124"/>
      <c r="P15" s="473"/>
      <c r="Q15" s="474"/>
    </row>
    <row r="16" spans="1:17" ht="108.75" customHeight="1" x14ac:dyDescent="0.25">
      <c r="A16" s="222" t="s">
        <v>13</v>
      </c>
      <c r="B16" s="158" t="s">
        <v>202</v>
      </c>
      <c r="C16" s="158" t="s">
        <v>295</v>
      </c>
      <c r="D16" s="163" t="s">
        <v>200</v>
      </c>
      <c r="E16" s="163" t="s">
        <v>33</v>
      </c>
      <c r="F16" s="221"/>
      <c r="G16" s="173"/>
      <c r="H16" s="203"/>
      <c r="I16" s="203"/>
      <c r="J16" s="131"/>
      <c r="K16" s="124"/>
      <c r="L16" s="473"/>
      <c r="M16" s="538"/>
      <c r="N16" s="131"/>
      <c r="O16" s="124"/>
      <c r="P16" s="473"/>
      <c r="Q16" s="474"/>
    </row>
  </sheetData>
  <mergeCells count="63">
    <mergeCell ref="P14:Q14"/>
    <mergeCell ref="P15:Q15"/>
    <mergeCell ref="P16:Q16"/>
    <mergeCell ref="L7:M7"/>
    <mergeCell ref="L8:M8"/>
    <mergeCell ref="P7:Q7"/>
    <mergeCell ref="P8:Q8"/>
    <mergeCell ref="L15:M15"/>
    <mergeCell ref="L16:M16"/>
    <mergeCell ref="L14:M14"/>
    <mergeCell ref="J9:M9"/>
    <mergeCell ref="Q11:Q12"/>
    <mergeCell ref="P11:P12"/>
    <mergeCell ref="A2:B2"/>
    <mergeCell ref="A3:B3"/>
    <mergeCell ref="D3:E3"/>
    <mergeCell ref="A1:Q1"/>
    <mergeCell ref="C2:E2"/>
    <mergeCell ref="F2:I2"/>
    <mergeCell ref="J2:M2"/>
    <mergeCell ref="N2:Q2"/>
    <mergeCell ref="A11:B12"/>
    <mergeCell ref="C11:C12"/>
    <mergeCell ref="D11:E12"/>
    <mergeCell ref="A4:B5"/>
    <mergeCell ref="C4:C5"/>
    <mergeCell ref="D4:E5"/>
    <mergeCell ref="A9:B9"/>
    <mergeCell ref="A10:B10"/>
    <mergeCell ref="D10:E10"/>
    <mergeCell ref="C9:E9"/>
    <mergeCell ref="F9:I9"/>
    <mergeCell ref="Q4:Q5"/>
    <mergeCell ref="A6:E6"/>
    <mergeCell ref="F6:I6"/>
    <mergeCell ref="J6:M6"/>
    <mergeCell ref="N6:Q6"/>
    <mergeCell ref="L4:L5"/>
    <mergeCell ref="M4:M5"/>
    <mergeCell ref="N4:N5"/>
    <mergeCell ref="O4:O5"/>
    <mergeCell ref="P4:P5"/>
    <mergeCell ref="G4:G5"/>
    <mergeCell ref="H4:H5"/>
    <mergeCell ref="I4:I5"/>
    <mergeCell ref="J4:J5"/>
    <mergeCell ref="K4:K5"/>
    <mergeCell ref="F4:F5"/>
    <mergeCell ref="A13:E13"/>
    <mergeCell ref="F13:I13"/>
    <mergeCell ref="J13:M13"/>
    <mergeCell ref="N13:Q13"/>
    <mergeCell ref="N9:Q9"/>
    <mergeCell ref="F11:F12"/>
    <mergeCell ref="G11:G12"/>
    <mergeCell ref="H11:H12"/>
    <mergeCell ref="I11:I12"/>
    <mergeCell ref="J11:J12"/>
    <mergeCell ref="K11:K12"/>
    <mergeCell ref="L11:L12"/>
    <mergeCell ref="M11:M12"/>
    <mergeCell ref="N11:N12"/>
    <mergeCell ref="O11:O12"/>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21" operator="equal" id="{EF56A141-4F15-40C2-B79B-DD05D4E702F8}">
            <xm:f>'პრიორიტეტი I'!$B$42</xm:f>
            <x14:dxf>
              <font>
                <color theme="1"/>
              </font>
              <fill>
                <patternFill>
                  <bgColor theme="0" tint="-0.14996795556505021"/>
                </patternFill>
              </fill>
            </x14:dxf>
          </x14:cfRule>
          <x14:cfRule type="cellIs" priority="122" operator="equal" id="{7E17A89A-35D9-4AE4-AFDF-4E88C91F9493}">
            <xm:f>'პრიორიტეტი I'!$B$41</xm:f>
            <x14:dxf>
              <fill>
                <patternFill>
                  <bgColor theme="0" tint="-0.499984740745262"/>
                </patternFill>
              </fill>
            </x14:dxf>
          </x14:cfRule>
          <x14:cfRule type="cellIs" priority="123" operator="equal" id="{2D6D64D1-8C76-4F3F-9173-AB46B67BB3C7}">
            <xm:f>'პრიორიტეტი I'!$B$40</xm:f>
            <x14:dxf>
              <font>
                <color theme="1"/>
              </font>
              <fill>
                <patternFill>
                  <bgColor theme="5" tint="-0.24994659260841701"/>
                </patternFill>
              </fill>
            </x14:dxf>
          </x14:cfRule>
          <x14:cfRule type="cellIs" priority="124" operator="equal" id="{B8AB04A6-1763-4E30-B635-8012579BA625}">
            <xm:f>'პრიორიტეტი I'!$B$39</xm:f>
            <x14:dxf>
              <font>
                <color theme="1"/>
              </font>
              <fill>
                <patternFill>
                  <bgColor theme="6"/>
                </patternFill>
              </fill>
            </x14:dxf>
          </x14:cfRule>
          <x14:cfRule type="cellIs" priority="125" operator="equal" id="{4BF073F9-7E0E-4C25-BCBD-44CBB46D2308}">
            <xm:f>'პრიორიტეტი I'!$B$39</xm:f>
            <x14:dxf>
              <font>
                <color rgb="FF9C0006"/>
              </font>
              <fill>
                <patternFill>
                  <bgColor rgb="FFFFC7CE"/>
                </patternFill>
              </fill>
            </x14:dxf>
          </x14:cfRule>
          <x14:cfRule type="cellIs" priority="126" operator="equal" id="{EE0D2758-CC42-4C5E-A8B9-9BB819638634}">
            <xm:f>'პრიორიტეტი I'!$B$38</xm:f>
            <x14:dxf>
              <fill>
                <patternFill>
                  <bgColor theme="6" tint="0.39994506668294322"/>
                </patternFill>
              </fill>
            </x14:dxf>
          </x14:cfRule>
          <x14:cfRule type="cellIs" priority="127" operator="equal" id="{C59DAA08-648D-45EF-AA3B-37C9A6D9F2FC}">
            <xm:f>'პრიორიტეტი I'!$B$37</xm:f>
            <x14:dxf>
              <font>
                <color theme="1"/>
              </font>
              <fill>
                <patternFill>
                  <bgColor theme="6" tint="0.59996337778862885"/>
                </patternFill>
              </fill>
            </x14:dxf>
          </x14:cfRule>
          <x14:cfRule type="cellIs" priority="128" operator="equal" id="{3532B3EC-5B6A-4A96-99BF-ED6918751F0A}">
            <xm:f>'პრიორიტეტი I'!$B$37</xm:f>
            <x14:dxf>
              <font>
                <color rgb="FF9C0006"/>
              </font>
              <fill>
                <patternFill>
                  <bgColor rgb="FFFFC7CE"/>
                </patternFill>
              </fill>
            </x14:dxf>
          </x14:cfRule>
          <x14:cfRule type="cellIs" priority="129" operator="equal" id="{58AFD25A-D67D-4A61-9B7D-892F2489E5A5}">
            <xm:f>'პრიორიტეტი I'!$B$37</xm:f>
            <x14:dxf>
              <fill>
                <patternFill>
                  <bgColor theme="6" tint="0.59996337778862885"/>
                </patternFill>
              </fill>
            </x14:dxf>
          </x14:cfRule>
          <x14:cfRule type="cellIs" priority="130" operator="equal" id="{63C1FCD5-6C09-4B85-8FAB-BA9432715895}">
            <xm:f>'პრიორიტეტი I'!$B$37</xm:f>
            <x14:dxf>
              <font>
                <color rgb="FF9C0006"/>
              </font>
              <fill>
                <patternFill>
                  <bgColor rgb="FFFFC7CE"/>
                </patternFill>
              </fill>
            </x14:dxf>
          </x14:cfRule>
          <x14:cfRule type="cellIs" priority="131" operator="equal" id="{12AEACC6-FD0A-4694-9BFD-6A38B13357FD}">
            <xm:f>'პრიორიტეტი I'!$B$36</xm:f>
            <x14:dxf>
              <fill>
                <patternFill>
                  <bgColor rgb="FFFF0000"/>
                </patternFill>
              </fill>
            </x14:dxf>
          </x14:cfRule>
          <x14:cfRule type="cellIs" priority="132" operator="equal" id="{C85D648E-980D-44AC-80E6-557FD451CD55}">
            <xm:f>'პრიორიტეტი I'!$B$36</xm:f>
            <x14:dxf>
              <font>
                <color rgb="FF9C0006"/>
              </font>
              <fill>
                <patternFill>
                  <bgColor rgb="FFFFC7CE"/>
                </patternFill>
              </fill>
            </x14:dxf>
          </x14:cfRule>
          <xm:sqref>F8</xm:sqref>
        </x14:conditionalFormatting>
        <x14:conditionalFormatting xmlns:xm="http://schemas.microsoft.com/office/excel/2006/main">
          <x14:cfRule type="cellIs" priority="49" operator="equal" id="{52D0F997-7678-4531-B18F-77CCE61D915F}">
            <xm:f>'პრიორიტეტი I'!$B$42</xm:f>
            <x14:dxf>
              <font>
                <color theme="1"/>
              </font>
              <fill>
                <patternFill>
                  <bgColor theme="0" tint="-0.14996795556505021"/>
                </patternFill>
              </fill>
            </x14:dxf>
          </x14:cfRule>
          <x14:cfRule type="cellIs" priority="50" operator="equal" id="{7224CC32-3EB3-47D5-8008-80804103D5F0}">
            <xm:f>'პრიორიტეტი I'!$B$41</xm:f>
            <x14:dxf>
              <fill>
                <patternFill>
                  <bgColor theme="0" tint="-0.499984740745262"/>
                </patternFill>
              </fill>
            </x14:dxf>
          </x14:cfRule>
          <x14:cfRule type="cellIs" priority="51" operator="equal" id="{B51C1320-A60F-4E19-B262-43F507246026}">
            <xm:f>'პრიორიტეტი I'!$B$40</xm:f>
            <x14:dxf>
              <font>
                <color theme="1"/>
              </font>
              <fill>
                <patternFill>
                  <bgColor theme="5" tint="-0.24994659260841701"/>
                </patternFill>
              </fill>
            </x14:dxf>
          </x14:cfRule>
          <x14:cfRule type="cellIs" priority="52" operator="equal" id="{EC0CE988-B64F-423B-BA0D-6C1A1EF33553}">
            <xm:f>'პრიორიტეტი I'!$B$39</xm:f>
            <x14:dxf>
              <font>
                <color theme="1"/>
              </font>
              <fill>
                <patternFill>
                  <bgColor theme="6"/>
                </patternFill>
              </fill>
            </x14:dxf>
          </x14:cfRule>
          <x14:cfRule type="cellIs" priority="53" operator="equal" id="{E93A6F2B-A60E-42CE-9D52-4AA1901A161C}">
            <xm:f>'პრიორიტეტი I'!$B$39</xm:f>
            <x14:dxf>
              <font>
                <color rgb="FF9C0006"/>
              </font>
              <fill>
                <patternFill>
                  <bgColor rgb="FFFFC7CE"/>
                </patternFill>
              </fill>
            </x14:dxf>
          </x14:cfRule>
          <x14:cfRule type="cellIs" priority="54" operator="equal" id="{119360D1-4538-4078-A1E4-4D6E4EBE051B}">
            <xm:f>'პრიორიტეტი I'!$B$38</xm:f>
            <x14:dxf>
              <fill>
                <patternFill>
                  <bgColor theme="6" tint="0.39994506668294322"/>
                </patternFill>
              </fill>
            </x14:dxf>
          </x14:cfRule>
          <x14:cfRule type="cellIs" priority="55" operator="equal" id="{C558F081-A67D-427F-A8C1-464A432F79D0}">
            <xm:f>'პრიორიტეტი I'!$B$37</xm:f>
            <x14:dxf>
              <font>
                <color theme="1"/>
              </font>
              <fill>
                <patternFill>
                  <bgColor theme="6" tint="0.59996337778862885"/>
                </patternFill>
              </fill>
            </x14:dxf>
          </x14:cfRule>
          <x14:cfRule type="cellIs" priority="56" operator="equal" id="{883C3DD4-2A64-4F67-AF50-6AA6EF5D3D9B}">
            <xm:f>'პრიორიტეტი I'!$B$37</xm:f>
            <x14:dxf>
              <font>
                <color rgb="FF9C0006"/>
              </font>
              <fill>
                <patternFill>
                  <bgColor rgb="FFFFC7CE"/>
                </patternFill>
              </fill>
            </x14:dxf>
          </x14:cfRule>
          <x14:cfRule type="cellIs" priority="57" operator="equal" id="{87BA887D-43E1-457B-A3DD-7B5FADEBBEC3}">
            <xm:f>'პრიორიტეტი I'!$B$37</xm:f>
            <x14:dxf>
              <fill>
                <patternFill>
                  <bgColor theme="6" tint="0.59996337778862885"/>
                </patternFill>
              </fill>
            </x14:dxf>
          </x14:cfRule>
          <x14:cfRule type="cellIs" priority="58" operator="equal" id="{8ADC7F82-1CB6-439B-8BCF-1A2795AD3679}">
            <xm:f>'პრიორიტეტი I'!$B$37</xm:f>
            <x14:dxf>
              <font>
                <color rgb="FF9C0006"/>
              </font>
              <fill>
                <patternFill>
                  <bgColor rgb="FFFFC7CE"/>
                </patternFill>
              </fill>
            </x14:dxf>
          </x14:cfRule>
          <x14:cfRule type="cellIs" priority="59" operator="equal" id="{E777E665-E5FF-4721-9AE2-FD8C16D742B3}">
            <xm:f>'პრიორიტეტი I'!$B$36</xm:f>
            <x14:dxf>
              <fill>
                <patternFill>
                  <bgColor rgb="FFFF0000"/>
                </patternFill>
              </fill>
            </x14:dxf>
          </x14:cfRule>
          <x14:cfRule type="cellIs" priority="60" operator="equal" id="{50EBAC07-6E3C-44C0-BD23-207BB5793E94}">
            <xm:f>'პრიორიტეტი I'!$B$36</xm:f>
            <x14:dxf>
              <font>
                <color rgb="FF9C0006"/>
              </font>
              <fill>
                <patternFill>
                  <bgColor rgb="FFFFC7CE"/>
                </patternFill>
              </fill>
            </x14:dxf>
          </x14:cfRule>
          <xm:sqref>F15:F16</xm:sqref>
        </x14:conditionalFormatting>
        <x14:conditionalFormatting xmlns:xm="http://schemas.microsoft.com/office/excel/2006/main">
          <x14:cfRule type="cellIs" priority="37" operator="equal" id="{9BA8C46B-4791-4D17-8807-1A4424777870}">
            <xm:f>'პრიორიტეტი I'!$B$42</xm:f>
            <x14:dxf>
              <font>
                <color theme="1"/>
              </font>
              <fill>
                <patternFill>
                  <bgColor theme="0" tint="-0.14996795556505021"/>
                </patternFill>
              </fill>
            </x14:dxf>
          </x14:cfRule>
          <x14:cfRule type="cellIs" priority="38" operator="equal" id="{389B97B0-D927-4D51-9251-1F4637EFC7F8}">
            <xm:f>'პრიორიტეტი I'!$B$41</xm:f>
            <x14:dxf>
              <fill>
                <patternFill>
                  <bgColor theme="0" tint="-0.499984740745262"/>
                </patternFill>
              </fill>
            </x14:dxf>
          </x14:cfRule>
          <x14:cfRule type="cellIs" priority="39" operator="equal" id="{4884C587-70F8-4525-8A21-63A697AFF469}">
            <xm:f>'პრიორიტეტი I'!$B$40</xm:f>
            <x14:dxf>
              <font>
                <color theme="1"/>
              </font>
              <fill>
                <patternFill>
                  <bgColor theme="5" tint="-0.24994659260841701"/>
                </patternFill>
              </fill>
            </x14:dxf>
          </x14:cfRule>
          <x14:cfRule type="cellIs" priority="40" operator="equal" id="{29160E94-776F-448A-B090-49EB2A4B0188}">
            <xm:f>'პრიორიტეტი I'!$B$39</xm:f>
            <x14:dxf>
              <font>
                <color theme="1"/>
              </font>
              <fill>
                <patternFill>
                  <bgColor theme="6"/>
                </patternFill>
              </fill>
            </x14:dxf>
          </x14:cfRule>
          <x14:cfRule type="cellIs" priority="41" operator="equal" id="{131EFAA4-F3E8-415C-AF9C-1DDFC99D2E94}">
            <xm:f>'პრიორიტეტი I'!$B$39</xm:f>
            <x14:dxf>
              <font>
                <color rgb="FF9C0006"/>
              </font>
              <fill>
                <patternFill>
                  <bgColor rgb="FFFFC7CE"/>
                </patternFill>
              </fill>
            </x14:dxf>
          </x14:cfRule>
          <x14:cfRule type="cellIs" priority="42" operator="equal" id="{25DDE7EB-3D65-43ED-B3DE-21A7AE692E35}">
            <xm:f>'პრიორიტეტი I'!$B$38</xm:f>
            <x14:dxf>
              <fill>
                <patternFill>
                  <bgColor theme="6" tint="0.39994506668294322"/>
                </patternFill>
              </fill>
            </x14:dxf>
          </x14:cfRule>
          <x14:cfRule type="cellIs" priority="43" operator="equal" id="{8A3B4624-C983-4DB9-97B5-7D74763E6369}">
            <xm:f>'პრიორიტეტი I'!$B$37</xm:f>
            <x14:dxf>
              <font>
                <color theme="1"/>
              </font>
              <fill>
                <patternFill>
                  <bgColor theme="6" tint="0.59996337778862885"/>
                </patternFill>
              </fill>
            </x14:dxf>
          </x14:cfRule>
          <x14:cfRule type="cellIs" priority="44" operator="equal" id="{3AB2BF6D-3B93-4D68-AAEA-3E828A794ABA}">
            <xm:f>'პრიორიტეტი I'!$B$37</xm:f>
            <x14:dxf>
              <font>
                <color rgb="FF9C0006"/>
              </font>
              <fill>
                <patternFill>
                  <bgColor rgb="FFFFC7CE"/>
                </patternFill>
              </fill>
            </x14:dxf>
          </x14:cfRule>
          <x14:cfRule type="cellIs" priority="45" operator="equal" id="{F3FED5A6-CAED-4466-B5D2-D519D93C8015}">
            <xm:f>'პრიორიტეტი I'!$B$37</xm:f>
            <x14:dxf>
              <fill>
                <patternFill>
                  <bgColor theme="6" tint="0.59996337778862885"/>
                </patternFill>
              </fill>
            </x14:dxf>
          </x14:cfRule>
          <x14:cfRule type="cellIs" priority="46" operator="equal" id="{63810419-B729-428C-ABDE-58A04DD9C2F1}">
            <xm:f>'პრიორიტეტი I'!$B$37</xm:f>
            <x14:dxf>
              <font>
                <color rgb="FF9C0006"/>
              </font>
              <fill>
                <patternFill>
                  <bgColor rgb="FFFFC7CE"/>
                </patternFill>
              </fill>
            </x14:dxf>
          </x14:cfRule>
          <x14:cfRule type="cellIs" priority="47" operator="equal" id="{63A84200-1665-4D92-80A6-199B092427A8}">
            <xm:f>'პრიორიტეტი I'!$B$36</xm:f>
            <x14:dxf>
              <fill>
                <patternFill>
                  <bgColor rgb="FFFF0000"/>
                </patternFill>
              </fill>
            </x14:dxf>
          </x14:cfRule>
          <x14:cfRule type="cellIs" priority="48" operator="equal" id="{587EE965-FFF6-42C3-A6C6-0543F9DBA9C5}">
            <xm:f>'პრიორიტეტი I'!$B$36</xm:f>
            <x14:dxf>
              <font>
                <color rgb="FF9C0006"/>
              </font>
              <fill>
                <patternFill>
                  <bgColor rgb="FFFFC7CE"/>
                </patternFill>
              </fill>
            </x14:dxf>
          </x14:cfRule>
          <xm:sqref>J8</xm:sqref>
        </x14:conditionalFormatting>
        <x14:conditionalFormatting xmlns:xm="http://schemas.microsoft.com/office/excel/2006/main">
          <x14:cfRule type="cellIs" priority="25" operator="equal" id="{5C00BAF4-21B2-4F0F-8371-8F1DED3FBBE2}">
            <xm:f>'პრიორიტეტი I'!$B$42</xm:f>
            <x14:dxf>
              <font>
                <color theme="1"/>
              </font>
              <fill>
                <patternFill>
                  <bgColor theme="0" tint="-0.14996795556505021"/>
                </patternFill>
              </fill>
            </x14:dxf>
          </x14:cfRule>
          <x14:cfRule type="cellIs" priority="26" operator="equal" id="{EB189DE5-EB26-4CD2-81F7-D57A8326D8A6}">
            <xm:f>'პრიორიტეტი I'!$B$41</xm:f>
            <x14:dxf>
              <fill>
                <patternFill>
                  <bgColor theme="0" tint="-0.499984740745262"/>
                </patternFill>
              </fill>
            </x14:dxf>
          </x14:cfRule>
          <x14:cfRule type="cellIs" priority="27" operator="equal" id="{C47B0732-2F96-4B58-AC84-DE370706CC84}">
            <xm:f>'პრიორიტეტი I'!$B$40</xm:f>
            <x14:dxf>
              <font>
                <color theme="1"/>
              </font>
              <fill>
                <patternFill>
                  <bgColor theme="5" tint="-0.24994659260841701"/>
                </patternFill>
              </fill>
            </x14:dxf>
          </x14:cfRule>
          <x14:cfRule type="cellIs" priority="28" operator="equal" id="{E42A10E4-40CA-4594-9D71-3F26B04328C2}">
            <xm:f>'პრიორიტეტი I'!$B$39</xm:f>
            <x14:dxf>
              <font>
                <color theme="1"/>
              </font>
              <fill>
                <patternFill>
                  <bgColor theme="6"/>
                </patternFill>
              </fill>
            </x14:dxf>
          </x14:cfRule>
          <x14:cfRule type="cellIs" priority="29" operator="equal" id="{B3554EB8-B673-4D31-9A65-4D597620FFE9}">
            <xm:f>'პრიორიტეტი I'!$B$39</xm:f>
            <x14:dxf>
              <font>
                <color rgb="FF9C0006"/>
              </font>
              <fill>
                <patternFill>
                  <bgColor rgb="FFFFC7CE"/>
                </patternFill>
              </fill>
            </x14:dxf>
          </x14:cfRule>
          <x14:cfRule type="cellIs" priority="30" operator="equal" id="{E1CC8B80-2C67-4EDE-B8FC-AD4A5F2EA3F2}">
            <xm:f>'პრიორიტეტი I'!$B$38</xm:f>
            <x14:dxf>
              <fill>
                <patternFill>
                  <bgColor theme="6" tint="0.39994506668294322"/>
                </patternFill>
              </fill>
            </x14:dxf>
          </x14:cfRule>
          <x14:cfRule type="cellIs" priority="31" operator="equal" id="{D91D4052-E54A-4737-9243-D73D1C24EB7E}">
            <xm:f>'პრიორიტეტი I'!$B$37</xm:f>
            <x14:dxf>
              <font>
                <color theme="1"/>
              </font>
              <fill>
                <patternFill>
                  <bgColor theme="6" tint="0.59996337778862885"/>
                </patternFill>
              </fill>
            </x14:dxf>
          </x14:cfRule>
          <x14:cfRule type="cellIs" priority="32" operator="equal" id="{53CDE4F9-CA0C-43FF-B5A6-95B8433374A8}">
            <xm:f>'პრიორიტეტი I'!$B$37</xm:f>
            <x14:dxf>
              <font>
                <color rgb="FF9C0006"/>
              </font>
              <fill>
                <patternFill>
                  <bgColor rgb="FFFFC7CE"/>
                </patternFill>
              </fill>
            </x14:dxf>
          </x14:cfRule>
          <x14:cfRule type="cellIs" priority="33" operator="equal" id="{50C32CD0-3665-404A-B24A-C596B579EEAC}">
            <xm:f>'პრიორიტეტი I'!$B$37</xm:f>
            <x14:dxf>
              <fill>
                <patternFill>
                  <bgColor theme="6" tint="0.59996337778862885"/>
                </patternFill>
              </fill>
            </x14:dxf>
          </x14:cfRule>
          <x14:cfRule type="cellIs" priority="34" operator="equal" id="{8DA4DBCA-339C-4875-B60C-BC594BB517DE}">
            <xm:f>'პრიორიტეტი I'!$B$37</xm:f>
            <x14:dxf>
              <font>
                <color rgb="FF9C0006"/>
              </font>
              <fill>
                <patternFill>
                  <bgColor rgb="FFFFC7CE"/>
                </patternFill>
              </fill>
            </x14:dxf>
          </x14:cfRule>
          <x14:cfRule type="cellIs" priority="35" operator="equal" id="{01195A5C-4584-4F85-8953-A9E79DFF70AE}">
            <xm:f>'პრიორიტეტი I'!$B$36</xm:f>
            <x14:dxf>
              <fill>
                <patternFill>
                  <bgColor rgb="FFFF0000"/>
                </patternFill>
              </fill>
            </x14:dxf>
          </x14:cfRule>
          <x14:cfRule type="cellIs" priority="36" operator="equal" id="{D66121AA-288A-4CD0-BB7D-AB68A581099C}">
            <xm:f>'პრიორიტეტი I'!$B$36</xm:f>
            <x14:dxf>
              <font>
                <color rgb="FF9C0006"/>
              </font>
              <fill>
                <patternFill>
                  <bgColor rgb="FFFFC7CE"/>
                </patternFill>
              </fill>
            </x14:dxf>
          </x14:cfRule>
          <xm:sqref>J15:J16</xm:sqref>
        </x14:conditionalFormatting>
        <x14:conditionalFormatting xmlns:xm="http://schemas.microsoft.com/office/excel/2006/main">
          <x14:cfRule type="cellIs" priority="13" operator="equal" id="{3F77DDFA-37EC-4E3C-8F63-5566A86071CF}">
            <xm:f>'პრიორიტეტი I'!$B$42</xm:f>
            <x14:dxf>
              <font>
                <color theme="1"/>
              </font>
              <fill>
                <patternFill>
                  <bgColor theme="0" tint="-0.14996795556505021"/>
                </patternFill>
              </fill>
            </x14:dxf>
          </x14:cfRule>
          <x14:cfRule type="cellIs" priority="14" operator="equal" id="{118D1527-9C11-4CB3-9DC8-3F023343A291}">
            <xm:f>'პრიორიტეტი I'!$B$41</xm:f>
            <x14:dxf>
              <fill>
                <patternFill>
                  <bgColor theme="0" tint="-0.499984740745262"/>
                </patternFill>
              </fill>
            </x14:dxf>
          </x14:cfRule>
          <x14:cfRule type="cellIs" priority="15" operator="equal" id="{0B1FCA94-927E-41BA-B407-49EF45FB5A76}">
            <xm:f>'პრიორიტეტი I'!$B$40</xm:f>
            <x14:dxf>
              <font>
                <color theme="1"/>
              </font>
              <fill>
                <patternFill>
                  <bgColor theme="5" tint="-0.24994659260841701"/>
                </patternFill>
              </fill>
            </x14:dxf>
          </x14:cfRule>
          <x14:cfRule type="cellIs" priority="16" operator="equal" id="{06FCA87D-B46E-4882-A1B2-F821FB22C35E}">
            <xm:f>'პრიორიტეტი I'!$B$39</xm:f>
            <x14:dxf>
              <font>
                <color theme="1"/>
              </font>
              <fill>
                <patternFill>
                  <bgColor theme="6"/>
                </patternFill>
              </fill>
            </x14:dxf>
          </x14:cfRule>
          <x14:cfRule type="cellIs" priority="17" operator="equal" id="{8C532488-03C5-40FA-B280-6196FB2722B5}">
            <xm:f>'პრიორიტეტი I'!$B$39</xm:f>
            <x14:dxf>
              <font>
                <color rgb="FF9C0006"/>
              </font>
              <fill>
                <patternFill>
                  <bgColor rgb="FFFFC7CE"/>
                </patternFill>
              </fill>
            </x14:dxf>
          </x14:cfRule>
          <x14:cfRule type="cellIs" priority="18" operator="equal" id="{414B43C2-A46E-4054-86DB-A03D75595C4D}">
            <xm:f>'პრიორიტეტი I'!$B$38</xm:f>
            <x14:dxf>
              <fill>
                <patternFill>
                  <bgColor theme="6" tint="0.39994506668294322"/>
                </patternFill>
              </fill>
            </x14:dxf>
          </x14:cfRule>
          <x14:cfRule type="cellIs" priority="19" operator="equal" id="{1F858B13-AA1C-4DA0-BD8A-DB0F4D0BDCC4}">
            <xm:f>'პრიორიტეტი I'!$B$37</xm:f>
            <x14:dxf>
              <font>
                <color theme="1"/>
              </font>
              <fill>
                <patternFill>
                  <bgColor theme="6" tint="0.59996337778862885"/>
                </patternFill>
              </fill>
            </x14:dxf>
          </x14:cfRule>
          <x14:cfRule type="cellIs" priority="20" operator="equal" id="{0B115293-D466-496A-A279-F057427CDD72}">
            <xm:f>'პრიორიტეტი I'!$B$37</xm:f>
            <x14:dxf>
              <font>
                <color rgb="FF9C0006"/>
              </font>
              <fill>
                <patternFill>
                  <bgColor rgb="FFFFC7CE"/>
                </patternFill>
              </fill>
            </x14:dxf>
          </x14:cfRule>
          <x14:cfRule type="cellIs" priority="21" operator="equal" id="{27E2FE05-E3C6-485F-AA84-2921A785BD61}">
            <xm:f>'პრიორიტეტი I'!$B$37</xm:f>
            <x14:dxf>
              <fill>
                <patternFill>
                  <bgColor theme="6" tint="0.59996337778862885"/>
                </patternFill>
              </fill>
            </x14:dxf>
          </x14:cfRule>
          <x14:cfRule type="cellIs" priority="22" operator="equal" id="{D2D420B0-F04A-4FC8-A1A5-8455B536CB1C}">
            <xm:f>'პრიორიტეტი I'!$B$37</xm:f>
            <x14:dxf>
              <font>
                <color rgb="FF9C0006"/>
              </font>
              <fill>
                <patternFill>
                  <bgColor rgb="FFFFC7CE"/>
                </patternFill>
              </fill>
            </x14:dxf>
          </x14:cfRule>
          <x14:cfRule type="cellIs" priority="23" operator="equal" id="{A2A5CCBE-47E7-47C9-A974-71A76C3C634A}">
            <xm:f>'პრიორიტეტი I'!$B$36</xm:f>
            <x14:dxf>
              <fill>
                <patternFill>
                  <bgColor rgb="FFFF0000"/>
                </patternFill>
              </fill>
            </x14:dxf>
          </x14:cfRule>
          <x14:cfRule type="cellIs" priority="24" operator="equal" id="{FF62B2F4-D3DC-4561-9762-F2764F94B171}">
            <xm:f>'პრიორიტეტი I'!$B$36</xm:f>
            <x14:dxf>
              <font>
                <color rgb="FF9C0006"/>
              </font>
              <fill>
                <patternFill>
                  <bgColor rgb="FFFFC7CE"/>
                </patternFill>
              </fill>
            </x14:dxf>
          </x14:cfRule>
          <xm:sqref>N8</xm:sqref>
        </x14:conditionalFormatting>
        <x14:conditionalFormatting xmlns:xm="http://schemas.microsoft.com/office/excel/2006/main">
          <x14:cfRule type="cellIs" priority="1" operator="equal" id="{96CB051D-5571-43D9-92B0-6572B108CAD3}">
            <xm:f>'პრიორიტეტი I'!$B$42</xm:f>
            <x14:dxf>
              <font>
                <color theme="1"/>
              </font>
              <fill>
                <patternFill>
                  <bgColor theme="0" tint="-0.14996795556505021"/>
                </patternFill>
              </fill>
            </x14:dxf>
          </x14:cfRule>
          <x14:cfRule type="cellIs" priority="2" operator="equal" id="{9AA57620-5903-4153-A30C-891BB9A1EFDA}">
            <xm:f>'პრიორიტეტი I'!$B$41</xm:f>
            <x14:dxf>
              <fill>
                <patternFill>
                  <bgColor theme="0" tint="-0.499984740745262"/>
                </patternFill>
              </fill>
            </x14:dxf>
          </x14:cfRule>
          <x14:cfRule type="cellIs" priority="3" operator="equal" id="{21E882AF-1817-49F5-B4BE-31B3772DF01B}">
            <xm:f>'პრიორიტეტი I'!$B$40</xm:f>
            <x14:dxf>
              <font>
                <color theme="1"/>
              </font>
              <fill>
                <patternFill>
                  <bgColor theme="5" tint="-0.24994659260841701"/>
                </patternFill>
              </fill>
            </x14:dxf>
          </x14:cfRule>
          <x14:cfRule type="cellIs" priority="4" operator="equal" id="{A850E383-EED1-44C0-BF6C-18DA7C5DC977}">
            <xm:f>'პრიორიტეტი I'!$B$39</xm:f>
            <x14:dxf>
              <font>
                <color theme="1"/>
              </font>
              <fill>
                <patternFill>
                  <bgColor theme="6"/>
                </patternFill>
              </fill>
            </x14:dxf>
          </x14:cfRule>
          <x14:cfRule type="cellIs" priority="5" operator="equal" id="{FAF136F0-E817-489D-BD17-18BFFF6F0E0E}">
            <xm:f>'პრიორიტეტი I'!$B$39</xm:f>
            <x14:dxf>
              <font>
                <color rgb="FF9C0006"/>
              </font>
              <fill>
                <patternFill>
                  <bgColor rgb="FFFFC7CE"/>
                </patternFill>
              </fill>
            </x14:dxf>
          </x14:cfRule>
          <x14:cfRule type="cellIs" priority="6" operator="equal" id="{D5B27A2F-2843-42DB-88AD-4BBC5A770171}">
            <xm:f>'პრიორიტეტი I'!$B$38</xm:f>
            <x14:dxf>
              <fill>
                <patternFill>
                  <bgColor theme="6" tint="0.39994506668294322"/>
                </patternFill>
              </fill>
            </x14:dxf>
          </x14:cfRule>
          <x14:cfRule type="cellIs" priority="7" operator="equal" id="{AADC2758-C5D6-4AFD-BFE3-2407AC0C63DA}">
            <xm:f>'პრიორიტეტი I'!$B$37</xm:f>
            <x14:dxf>
              <font>
                <color theme="1"/>
              </font>
              <fill>
                <patternFill>
                  <bgColor theme="6" tint="0.59996337778862885"/>
                </patternFill>
              </fill>
            </x14:dxf>
          </x14:cfRule>
          <x14:cfRule type="cellIs" priority="8" operator="equal" id="{A1B3F24B-55F6-4DDF-AE8A-622CC8BD036E}">
            <xm:f>'პრიორიტეტი I'!$B$37</xm:f>
            <x14:dxf>
              <font>
                <color rgb="FF9C0006"/>
              </font>
              <fill>
                <patternFill>
                  <bgColor rgb="FFFFC7CE"/>
                </patternFill>
              </fill>
            </x14:dxf>
          </x14:cfRule>
          <x14:cfRule type="cellIs" priority="9" operator="equal" id="{8136A23B-3D74-482B-AAEC-0286380FEFB0}">
            <xm:f>'პრიორიტეტი I'!$B$37</xm:f>
            <x14:dxf>
              <fill>
                <patternFill>
                  <bgColor theme="6" tint="0.59996337778862885"/>
                </patternFill>
              </fill>
            </x14:dxf>
          </x14:cfRule>
          <x14:cfRule type="cellIs" priority="10" operator="equal" id="{A7CCE2EF-A400-46D4-9637-B7A09BE5900B}">
            <xm:f>'პრიორიტეტი I'!$B$37</xm:f>
            <x14:dxf>
              <font>
                <color rgb="FF9C0006"/>
              </font>
              <fill>
                <patternFill>
                  <bgColor rgb="FFFFC7CE"/>
                </patternFill>
              </fill>
            </x14:dxf>
          </x14:cfRule>
          <x14:cfRule type="cellIs" priority="11" operator="equal" id="{76D45D66-97FD-4FB3-95ED-C08CCB144BE5}">
            <xm:f>'პრიორიტეტი I'!$B$36</xm:f>
            <x14:dxf>
              <fill>
                <patternFill>
                  <bgColor rgb="FFFF0000"/>
                </patternFill>
              </fill>
            </x14:dxf>
          </x14:cfRule>
          <x14:cfRule type="cellIs" priority="12" operator="equal" id="{7B348AC8-CB64-4131-9649-BDDDB141DE70}">
            <xm:f>'პრიორიტეტი I'!$B$36</xm:f>
            <x14:dxf>
              <font>
                <color rgb="FF9C0006"/>
              </font>
              <fill>
                <patternFill>
                  <bgColor rgb="FFFFC7CE"/>
                </patternFill>
              </fill>
            </x14:dxf>
          </x14:cfRule>
          <xm:sqref>N15:N16</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 F15:F16 J8 J15:J16 N8 N15:N16</xm:sqref>
        </x14:dataValidation>
        <x14:dataValidation type="list" showInputMessage="1" showErrorMessage="1">
          <x14:formula1>
            <xm:f>'პრიორიტეტი I'!$B$43:$B$144</xm:f>
          </x14:formula1>
          <xm:sqref>G8 G15:G16 K8 K15:K16 O8 O15:O16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zoomScale="80" zoomScaleNormal="80" workbookViewId="0">
      <selection activeCell="F8" sqref="F8"/>
    </sheetView>
  </sheetViews>
  <sheetFormatPr defaultRowHeight="15" x14ac:dyDescent="0.25"/>
  <cols>
    <col min="1" max="1" width="11.42578125" customWidth="1"/>
    <col min="2" max="2" width="40" customWidth="1"/>
    <col min="3" max="3" width="41" customWidth="1"/>
    <col min="4" max="4" width="22" customWidth="1"/>
    <col min="5" max="5" width="23.7109375" customWidth="1"/>
    <col min="6" max="7" width="17.85546875" customWidth="1"/>
    <col min="8" max="8" width="19.42578125" customWidth="1"/>
    <col min="9" max="9" width="18.42578125" customWidth="1"/>
    <col min="10" max="10" width="19" hidden="1" customWidth="1"/>
    <col min="11" max="11" width="18.7109375" hidden="1" customWidth="1"/>
    <col min="12" max="12" width="20.5703125" hidden="1" customWidth="1"/>
    <col min="13" max="13" width="18.85546875" hidden="1" customWidth="1"/>
    <col min="14" max="14" width="17.42578125" hidden="1" customWidth="1"/>
    <col min="15" max="15" width="20.42578125" hidden="1" customWidth="1"/>
    <col min="16" max="16" width="22" hidden="1" customWidth="1"/>
    <col min="17" max="17" width="18.140625" hidden="1" customWidth="1"/>
  </cols>
  <sheetData>
    <row r="1" spans="1:17" ht="19.5" customHeight="1" x14ac:dyDescent="0.25">
      <c r="A1" s="526" t="s">
        <v>328</v>
      </c>
      <c r="B1" s="527"/>
      <c r="C1" s="527"/>
      <c r="D1" s="527"/>
      <c r="E1" s="527"/>
      <c r="F1" s="527"/>
      <c r="G1" s="527"/>
      <c r="H1" s="527"/>
      <c r="I1" s="527"/>
      <c r="J1" s="527"/>
      <c r="K1" s="527"/>
      <c r="L1" s="527"/>
      <c r="M1" s="527"/>
      <c r="N1" s="527"/>
      <c r="O1" s="527"/>
      <c r="P1" s="527"/>
      <c r="Q1" s="527"/>
    </row>
    <row r="2" spans="1:17" ht="54" customHeight="1" x14ac:dyDescent="0.25">
      <c r="A2" s="418" t="s">
        <v>196</v>
      </c>
      <c r="B2" s="419"/>
      <c r="C2" s="420" t="s">
        <v>418</v>
      </c>
      <c r="D2" s="420"/>
      <c r="E2" s="420"/>
      <c r="F2" s="275" t="s">
        <v>2</v>
      </c>
      <c r="G2" s="275"/>
      <c r="H2" s="275"/>
      <c r="I2" s="275"/>
      <c r="J2" s="254" t="s">
        <v>603</v>
      </c>
      <c r="K2" s="254"/>
      <c r="L2" s="254"/>
      <c r="M2" s="254"/>
      <c r="N2" s="254" t="s">
        <v>604</v>
      </c>
      <c r="O2" s="254"/>
      <c r="P2" s="254"/>
      <c r="Q2" s="254"/>
    </row>
    <row r="3" spans="1:17" ht="45.75" customHeight="1" x14ac:dyDescent="0.25">
      <c r="A3" s="266" t="s">
        <v>0</v>
      </c>
      <c r="B3" s="266"/>
      <c r="C3" s="85" t="s">
        <v>4</v>
      </c>
      <c r="D3" s="268" t="s">
        <v>3</v>
      </c>
      <c r="E3" s="268"/>
      <c r="F3" s="33" t="s">
        <v>607</v>
      </c>
      <c r="G3" s="33" t="s">
        <v>608</v>
      </c>
      <c r="H3" s="33" t="s">
        <v>609</v>
      </c>
      <c r="I3" s="33" t="s">
        <v>610</v>
      </c>
      <c r="J3" s="33" t="s">
        <v>607</v>
      </c>
      <c r="K3" s="33" t="s">
        <v>608</v>
      </c>
      <c r="L3" s="33" t="s">
        <v>609</v>
      </c>
      <c r="M3" s="33" t="s">
        <v>610</v>
      </c>
      <c r="N3" s="33" t="s">
        <v>607</v>
      </c>
      <c r="O3" s="33" t="s">
        <v>608</v>
      </c>
      <c r="P3" s="33" t="s">
        <v>609</v>
      </c>
      <c r="Q3" s="33" t="s">
        <v>610</v>
      </c>
    </row>
    <row r="4" spans="1:17" ht="15" customHeight="1" x14ac:dyDescent="0.25">
      <c r="A4" s="260" t="s">
        <v>419</v>
      </c>
      <c r="B4" s="260"/>
      <c r="C4" s="261">
        <v>0</v>
      </c>
      <c r="D4" s="270" t="s">
        <v>238</v>
      </c>
      <c r="E4" s="271"/>
      <c r="F4" s="437"/>
      <c r="G4" s="437"/>
      <c r="H4" s="437"/>
      <c r="I4" s="437"/>
      <c r="J4" s="437"/>
      <c r="K4" s="437"/>
      <c r="L4" s="437"/>
      <c r="M4" s="437"/>
      <c r="N4" s="437"/>
      <c r="O4" s="437"/>
      <c r="P4" s="437"/>
      <c r="Q4" s="437"/>
    </row>
    <row r="5" spans="1:17" ht="77.25" customHeight="1" x14ac:dyDescent="0.25">
      <c r="A5" s="260"/>
      <c r="B5" s="260"/>
      <c r="C5" s="261"/>
      <c r="D5" s="271"/>
      <c r="E5" s="271"/>
      <c r="F5" s="437"/>
      <c r="G5" s="437"/>
      <c r="H5" s="437"/>
      <c r="I5" s="437"/>
      <c r="J5" s="437"/>
      <c r="K5" s="437"/>
      <c r="L5" s="437"/>
      <c r="M5" s="437"/>
      <c r="N5" s="437"/>
      <c r="O5" s="437"/>
      <c r="P5" s="437"/>
      <c r="Q5" s="437"/>
    </row>
    <row r="6" spans="1:17" ht="35.25" customHeight="1" x14ac:dyDescent="0.25">
      <c r="A6" s="539"/>
      <c r="B6" s="540"/>
      <c r="C6" s="540"/>
      <c r="D6" s="540"/>
      <c r="E6" s="541"/>
      <c r="F6" s="247" t="s">
        <v>2</v>
      </c>
      <c r="G6" s="249"/>
      <c r="H6" s="249"/>
      <c r="I6" s="249"/>
      <c r="J6" s="247" t="s">
        <v>603</v>
      </c>
      <c r="K6" s="249"/>
      <c r="L6" s="249"/>
      <c r="M6" s="249"/>
      <c r="N6" s="250" t="s">
        <v>604</v>
      </c>
      <c r="O6" s="251"/>
      <c r="P6" s="251"/>
      <c r="Q6" s="251"/>
    </row>
    <row r="7" spans="1:17" ht="60.75" customHeight="1" x14ac:dyDescent="0.25">
      <c r="A7" s="82" t="s">
        <v>612</v>
      </c>
      <c r="B7" s="83" t="s">
        <v>1</v>
      </c>
      <c r="C7" s="81" t="s">
        <v>6</v>
      </c>
      <c r="D7" s="81" t="s">
        <v>2</v>
      </c>
      <c r="E7" s="86" t="s">
        <v>611</v>
      </c>
      <c r="F7" s="84" t="s">
        <v>600</v>
      </c>
      <c r="G7" s="84" t="s">
        <v>601</v>
      </c>
      <c r="H7" s="145" t="s">
        <v>602</v>
      </c>
      <c r="I7" s="142" t="s">
        <v>671</v>
      </c>
      <c r="J7" s="144" t="s">
        <v>600</v>
      </c>
      <c r="K7" s="84" t="s">
        <v>601</v>
      </c>
      <c r="L7" s="280" t="s">
        <v>602</v>
      </c>
      <c r="M7" s="281"/>
      <c r="N7" s="84" t="s">
        <v>600</v>
      </c>
      <c r="O7" s="84" t="s">
        <v>601</v>
      </c>
      <c r="P7" s="280" t="s">
        <v>602</v>
      </c>
      <c r="Q7" s="281"/>
    </row>
    <row r="8" spans="1:17" ht="203.25" customHeight="1" x14ac:dyDescent="0.25">
      <c r="A8" s="220" t="s">
        <v>197</v>
      </c>
      <c r="B8" s="153" t="s">
        <v>240</v>
      </c>
      <c r="C8" s="153" t="s">
        <v>657</v>
      </c>
      <c r="D8" s="153" t="s">
        <v>241</v>
      </c>
      <c r="E8" s="153" t="s">
        <v>658</v>
      </c>
      <c r="F8" s="221"/>
      <c r="G8" s="173"/>
      <c r="H8" s="223"/>
      <c r="I8" s="223"/>
      <c r="J8" s="131"/>
      <c r="K8" s="124"/>
      <c r="L8" s="446"/>
      <c r="M8" s="542"/>
      <c r="N8" s="131"/>
      <c r="O8" s="124"/>
      <c r="P8" s="446"/>
      <c r="Q8" s="447"/>
    </row>
    <row r="9" spans="1:17" ht="217.5" customHeight="1" x14ac:dyDescent="0.25">
      <c r="A9" s="220" t="s">
        <v>329</v>
      </c>
      <c r="B9" s="153" t="s">
        <v>420</v>
      </c>
      <c r="C9" s="153" t="s">
        <v>421</v>
      </c>
      <c r="D9" s="153" t="s">
        <v>241</v>
      </c>
      <c r="E9" s="153" t="s">
        <v>422</v>
      </c>
      <c r="F9" s="221"/>
      <c r="G9" s="173"/>
      <c r="H9" s="223"/>
      <c r="I9" s="223"/>
      <c r="J9" s="131"/>
      <c r="K9" s="124"/>
      <c r="L9" s="446"/>
      <c r="M9" s="542"/>
      <c r="N9" s="131"/>
      <c r="O9" s="124"/>
      <c r="P9" s="446"/>
      <c r="Q9" s="447"/>
    </row>
    <row r="10" spans="1:17" ht="141.75" customHeight="1" x14ac:dyDescent="0.25">
      <c r="A10" s="220" t="s">
        <v>330</v>
      </c>
      <c r="B10" s="153" t="s">
        <v>296</v>
      </c>
      <c r="C10" s="153" t="s">
        <v>297</v>
      </c>
      <c r="D10" s="153" t="s">
        <v>241</v>
      </c>
      <c r="E10" s="153" t="s">
        <v>659</v>
      </c>
      <c r="F10" s="221"/>
      <c r="G10" s="173"/>
      <c r="H10" s="223"/>
      <c r="I10" s="223"/>
      <c r="J10" s="131"/>
      <c r="K10" s="124"/>
      <c r="L10" s="446"/>
      <c r="M10" s="542"/>
      <c r="N10" s="131"/>
      <c r="O10" s="124"/>
      <c r="P10" s="446"/>
      <c r="Q10" s="447"/>
    </row>
  </sheetData>
  <mergeCells count="35">
    <mergeCell ref="P7:Q7"/>
    <mergeCell ref="P8:Q8"/>
    <mergeCell ref="P9:Q9"/>
    <mergeCell ref="P10:Q10"/>
    <mergeCell ref="L8:M8"/>
    <mergeCell ref="L9:M9"/>
    <mergeCell ref="L10:M10"/>
    <mergeCell ref="L7:M7"/>
    <mergeCell ref="A1:Q1"/>
    <mergeCell ref="C2:E2"/>
    <mergeCell ref="F2:I2"/>
    <mergeCell ref="J2:M2"/>
    <mergeCell ref="N2:Q2"/>
    <mergeCell ref="F4:F5"/>
    <mergeCell ref="G4:G5"/>
    <mergeCell ref="H4:H5"/>
    <mergeCell ref="A2:B2"/>
    <mergeCell ref="A3:B3"/>
    <mergeCell ref="D3:E3"/>
    <mergeCell ref="N4:N5"/>
    <mergeCell ref="O4:O5"/>
    <mergeCell ref="P4:P5"/>
    <mergeCell ref="Q4:Q5"/>
    <mergeCell ref="A6:E6"/>
    <mergeCell ref="F6:I6"/>
    <mergeCell ref="J6:M6"/>
    <mergeCell ref="N6:Q6"/>
    <mergeCell ref="I4:I5"/>
    <mergeCell ref="J4:J5"/>
    <mergeCell ref="K4:K5"/>
    <mergeCell ref="L4:L5"/>
    <mergeCell ref="M4:M5"/>
    <mergeCell ref="A4:B5"/>
    <mergeCell ref="C4:C5"/>
    <mergeCell ref="D4:E5"/>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49" operator="equal" id="{5BF137A9-6A5E-44EB-BF05-4138C0EC8571}">
            <xm:f>'პრიორიტეტი I'!$B$42</xm:f>
            <x14:dxf>
              <font>
                <color theme="1"/>
              </font>
              <fill>
                <patternFill>
                  <bgColor theme="0" tint="-0.14996795556505021"/>
                </patternFill>
              </fill>
            </x14:dxf>
          </x14:cfRule>
          <x14:cfRule type="cellIs" priority="50" operator="equal" id="{61312180-87C3-410A-B6F2-C7B174DCE56A}">
            <xm:f>'პრიორიტეტი I'!$B$41</xm:f>
            <x14:dxf>
              <fill>
                <patternFill>
                  <bgColor theme="0" tint="-0.499984740745262"/>
                </patternFill>
              </fill>
            </x14:dxf>
          </x14:cfRule>
          <x14:cfRule type="cellIs" priority="51" operator="equal" id="{CE61F472-F5B6-4E94-97FD-BA556A59E039}">
            <xm:f>'პრიორიტეტი I'!$B$40</xm:f>
            <x14:dxf>
              <font>
                <color theme="1"/>
              </font>
              <fill>
                <patternFill>
                  <bgColor theme="5" tint="-0.24994659260841701"/>
                </patternFill>
              </fill>
            </x14:dxf>
          </x14:cfRule>
          <x14:cfRule type="cellIs" priority="52" operator="equal" id="{8B452EB9-6FB8-4579-B4F6-2ACBB7A9978D}">
            <xm:f>'პრიორიტეტი I'!$B$39</xm:f>
            <x14:dxf>
              <font>
                <color theme="1"/>
              </font>
              <fill>
                <patternFill>
                  <bgColor theme="6"/>
                </patternFill>
              </fill>
            </x14:dxf>
          </x14:cfRule>
          <x14:cfRule type="cellIs" priority="53" operator="equal" id="{25204F6C-5E25-41C8-AE0E-5ED742542092}">
            <xm:f>'პრიორიტეტი I'!$B$39</xm:f>
            <x14:dxf>
              <font>
                <color rgb="FF9C0006"/>
              </font>
              <fill>
                <patternFill>
                  <bgColor rgb="FFFFC7CE"/>
                </patternFill>
              </fill>
            </x14:dxf>
          </x14:cfRule>
          <x14:cfRule type="cellIs" priority="54" operator="equal" id="{AC6933CD-D993-47A2-8F82-8EBB3096F91E}">
            <xm:f>'პრიორიტეტი I'!$B$38</xm:f>
            <x14:dxf>
              <fill>
                <patternFill>
                  <bgColor theme="6" tint="0.39994506668294322"/>
                </patternFill>
              </fill>
            </x14:dxf>
          </x14:cfRule>
          <x14:cfRule type="cellIs" priority="55" operator="equal" id="{9A10596B-A747-4D34-89E2-A9A90063D0B5}">
            <xm:f>'პრიორიტეტი I'!$B$37</xm:f>
            <x14:dxf>
              <font>
                <color theme="1"/>
              </font>
              <fill>
                <patternFill>
                  <bgColor theme="6" tint="0.59996337778862885"/>
                </patternFill>
              </fill>
            </x14:dxf>
          </x14:cfRule>
          <x14:cfRule type="cellIs" priority="56" operator="equal" id="{201DD458-4B14-455A-808F-CDC1A5F1D72A}">
            <xm:f>'პრიორიტეტი I'!$B$37</xm:f>
            <x14:dxf>
              <font>
                <color rgb="FF9C0006"/>
              </font>
              <fill>
                <patternFill>
                  <bgColor rgb="FFFFC7CE"/>
                </patternFill>
              </fill>
            </x14:dxf>
          </x14:cfRule>
          <x14:cfRule type="cellIs" priority="57" operator="equal" id="{D2CF1DD7-1CB8-4C43-BA7F-811A993E27B5}">
            <xm:f>'პრიორიტეტი I'!$B$37</xm:f>
            <x14:dxf>
              <fill>
                <patternFill>
                  <bgColor theme="6" tint="0.59996337778862885"/>
                </patternFill>
              </fill>
            </x14:dxf>
          </x14:cfRule>
          <x14:cfRule type="cellIs" priority="58" operator="equal" id="{829DD4C7-6602-451D-AD21-FDEB93B700E8}">
            <xm:f>'პრიორიტეტი I'!$B$37</xm:f>
            <x14:dxf>
              <font>
                <color rgb="FF9C0006"/>
              </font>
              <fill>
                <patternFill>
                  <bgColor rgb="FFFFC7CE"/>
                </patternFill>
              </fill>
            </x14:dxf>
          </x14:cfRule>
          <x14:cfRule type="cellIs" priority="59" operator="equal" id="{F5C1F034-871D-4FAB-8A03-6A9651287C77}">
            <xm:f>'პრიორიტეტი I'!$B$36</xm:f>
            <x14:dxf>
              <fill>
                <patternFill>
                  <bgColor rgb="FFFF0000"/>
                </patternFill>
              </fill>
            </x14:dxf>
          </x14:cfRule>
          <x14:cfRule type="cellIs" priority="60" operator="equal" id="{9A08D7F4-84B8-48FB-A380-E1B6D8F69337}">
            <xm:f>'პრიორიტეტი I'!$B$36</xm:f>
            <x14:dxf>
              <font>
                <color rgb="FF9C0006"/>
              </font>
              <fill>
                <patternFill>
                  <bgColor rgb="FFFFC7CE"/>
                </patternFill>
              </fill>
            </x14:dxf>
          </x14:cfRule>
          <xm:sqref>F8:F10</xm:sqref>
        </x14:conditionalFormatting>
        <x14:conditionalFormatting xmlns:xm="http://schemas.microsoft.com/office/excel/2006/main">
          <x14:cfRule type="cellIs" priority="13" operator="equal" id="{AA6C84C3-00A2-4C5C-AB2F-B0F3FF1D12A9}">
            <xm:f>'პრიორიტეტი I'!$B$42</xm:f>
            <x14:dxf>
              <font>
                <color theme="1"/>
              </font>
              <fill>
                <patternFill>
                  <bgColor theme="0" tint="-0.14996795556505021"/>
                </patternFill>
              </fill>
            </x14:dxf>
          </x14:cfRule>
          <x14:cfRule type="cellIs" priority="14" operator="equal" id="{CED6FB3E-D542-4806-A628-3D0D0DA7B908}">
            <xm:f>'პრიორიტეტი I'!$B$41</xm:f>
            <x14:dxf>
              <fill>
                <patternFill>
                  <bgColor theme="0" tint="-0.499984740745262"/>
                </patternFill>
              </fill>
            </x14:dxf>
          </x14:cfRule>
          <x14:cfRule type="cellIs" priority="15" operator="equal" id="{19EE95B5-50E8-42A2-8D9F-45BF8B8D4C71}">
            <xm:f>'პრიორიტეტი I'!$B$40</xm:f>
            <x14:dxf>
              <font>
                <color theme="1"/>
              </font>
              <fill>
                <patternFill>
                  <bgColor theme="5" tint="-0.24994659260841701"/>
                </patternFill>
              </fill>
            </x14:dxf>
          </x14:cfRule>
          <x14:cfRule type="cellIs" priority="16" operator="equal" id="{28C163E7-4EB7-42E8-B9E3-EBCAF1A79321}">
            <xm:f>'პრიორიტეტი I'!$B$39</xm:f>
            <x14:dxf>
              <font>
                <color theme="1"/>
              </font>
              <fill>
                <patternFill>
                  <bgColor theme="6"/>
                </patternFill>
              </fill>
            </x14:dxf>
          </x14:cfRule>
          <x14:cfRule type="cellIs" priority="17" operator="equal" id="{4DE700A3-A9F6-4F90-AAE8-3E818B343EDD}">
            <xm:f>'პრიორიტეტი I'!$B$39</xm:f>
            <x14:dxf>
              <font>
                <color rgb="FF9C0006"/>
              </font>
              <fill>
                <patternFill>
                  <bgColor rgb="FFFFC7CE"/>
                </patternFill>
              </fill>
            </x14:dxf>
          </x14:cfRule>
          <x14:cfRule type="cellIs" priority="18" operator="equal" id="{67FF3721-9BFF-4156-9869-389C5B5BFAA5}">
            <xm:f>'პრიორიტეტი I'!$B$38</xm:f>
            <x14:dxf>
              <fill>
                <patternFill>
                  <bgColor theme="6" tint="0.39994506668294322"/>
                </patternFill>
              </fill>
            </x14:dxf>
          </x14:cfRule>
          <x14:cfRule type="cellIs" priority="19" operator="equal" id="{6112A87B-2BD3-4EF2-96A8-FF5CFADFE12C}">
            <xm:f>'პრიორიტეტი I'!$B$37</xm:f>
            <x14:dxf>
              <font>
                <color theme="1"/>
              </font>
              <fill>
                <patternFill>
                  <bgColor theme="6" tint="0.59996337778862885"/>
                </patternFill>
              </fill>
            </x14:dxf>
          </x14:cfRule>
          <x14:cfRule type="cellIs" priority="20" operator="equal" id="{B7A0CE58-8D3D-4988-805F-5B0FF807331D}">
            <xm:f>'პრიორიტეტი I'!$B$37</xm:f>
            <x14:dxf>
              <font>
                <color rgb="FF9C0006"/>
              </font>
              <fill>
                <patternFill>
                  <bgColor rgb="FFFFC7CE"/>
                </patternFill>
              </fill>
            </x14:dxf>
          </x14:cfRule>
          <x14:cfRule type="cellIs" priority="21" operator="equal" id="{A0F62E5C-71E2-42A0-91D7-8B1066F78BC4}">
            <xm:f>'პრიორიტეტი I'!$B$37</xm:f>
            <x14:dxf>
              <fill>
                <patternFill>
                  <bgColor theme="6" tint="0.59996337778862885"/>
                </patternFill>
              </fill>
            </x14:dxf>
          </x14:cfRule>
          <x14:cfRule type="cellIs" priority="22" operator="equal" id="{DE5F46E3-3611-48BF-B125-ED83B2D610AC}">
            <xm:f>'პრიორიტეტი I'!$B$37</xm:f>
            <x14:dxf>
              <font>
                <color rgb="FF9C0006"/>
              </font>
              <fill>
                <patternFill>
                  <bgColor rgb="FFFFC7CE"/>
                </patternFill>
              </fill>
            </x14:dxf>
          </x14:cfRule>
          <x14:cfRule type="cellIs" priority="23" operator="equal" id="{760AC453-69AF-4A32-B8C4-065EDAAA3EB6}">
            <xm:f>'პრიორიტეტი I'!$B$36</xm:f>
            <x14:dxf>
              <fill>
                <patternFill>
                  <bgColor rgb="FFFF0000"/>
                </patternFill>
              </fill>
            </x14:dxf>
          </x14:cfRule>
          <x14:cfRule type="cellIs" priority="24" operator="equal" id="{3B60E79D-82D1-45A2-87FB-6A8B6A316381}">
            <xm:f>'პრიორიტეტი I'!$B$36</xm:f>
            <x14:dxf>
              <font>
                <color rgb="FF9C0006"/>
              </font>
              <fill>
                <patternFill>
                  <bgColor rgb="FFFFC7CE"/>
                </patternFill>
              </fill>
            </x14:dxf>
          </x14:cfRule>
          <xm:sqref>J8:J10</xm:sqref>
        </x14:conditionalFormatting>
        <x14:conditionalFormatting xmlns:xm="http://schemas.microsoft.com/office/excel/2006/main">
          <x14:cfRule type="cellIs" priority="1" operator="equal" id="{0204EFE5-867B-45FE-A422-BB845C0B202A}">
            <xm:f>'პრიორიტეტი I'!$B$42</xm:f>
            <x14:dxf>
              <font>
                <color theme="1"/>
              </font>
              <fill>
                <patternFill>
                  <bgColor theme="0" tint="-0.14996795556505021"/>
                </patternFill>
              </fill>
            </x14:dxf>
          </x14:cfRule>
          <x14:cfRule type="cellIs" priority="2" operator="equal" id="{714AD19C-1E5C-415E-8661-54F551C63EAF}">
            <xm:f>'პრიორიტეტი I'!$B$41</xm:f>
            <x14:dxf>
              <fill>
                <patternFill>
                  <bgColor theme="0" tint="-0.499984740745262"/>
                </patternFill>
              </fill>
            </x14:dxf>
          </x14:cfRule>
          <x14:cfRule type="cellIs" priority="3" operator="equal" id="{E9E19387-65AC-448D-B124-FD3BE3A5693B}">
            <xm:f>'პრიორიტეტი I'!$B$40</xm:f>
            <x14:dxf>
              <font>
                <color theme="1"/>
              </font>
              <fill>
                <patternFill>
                  <bgColor theme="5" tint="-0.24994659260841701"/>
                </patternFill>
              </fill>
            </x14:dxf>
          </x14:cfRule>
          <x14:cfRule type="cellIs" priority="4" operator="equal" id="{F3747C7E-D2DD-42E4-8214-AECF4D72CCB9}">
            <xm:f>'პრიორიტეტი I'!$B$39</xm:f>
            <x14:dxf>
              <font>
                <color theme="1"/>
              </font>
              <fill>
                <patternFill>
                  <bgColor theme="6"/>
                </patternFill>
              </fill>
            </x14:dxf>
          </x14:cfRule>
          <x14:cfRule type="cellIs" priority="5" operator="equal" id="{46EF4D8B-7E0F-4A41-91FD-11B386567417}">
            <xm:f>'პრიორიტეტი I'!$B$39</xm:f>
            <x14:dxf>
              <font>
                <color rgb="FF9C0006"/>
              </font>
              <fill>
                <patternFill>
                  <bgColor rgb="FFFFC7CE"/>
                </patternFill>
              </fill>
            </x14:dxf>
          </x14:cfRule>
          <x14:cfRule type="cellIs" priority="6" operator="equal" id="{147DA84A-6B22-4880-93C5-E6E52CFAEC70}">
            <xm:f>'პრიორიტეტი I'!$B$38</xm:f>
            <x14:dxf>
              <fill>
                <patternFill>
                  <bgColor theme="6" tint="0.39994506668294322"/>
                </patternFill>
              </fill>
            </x14:dxf>
          </x14:cfRule>
          <x14:cfRule type="cellIs" priority="7" operator="equal" id="{38A96BDC-BE12-4047-911F-89385260B4EE}">
            <xm:f>'პრიორიტეტი I'!$B$37</xm:f>
            <x14:dxf>
              <font>
                <color theme="1"/>
              </font>
              <fill>
                <patternFill>
                  <bgColor theme="6" tint="0.59996337778862885"/>
                </patternFill>
              </fill>
            </x14:dxf>
          </x14:cfRule>
          <x14:cfRule type="cellIs" priority="8" operator="equal" id="{B2138685-B9CC-42A5-942D-61B68003D89B}">
            <xm:f>'პრიორიტეტი I'!$B$37</xm:f>
            <x14:dxf>
              <font>
                <color rgb="FF9C0006"/>
              </font>
              <fill>
                <patternFill>
                  <bgColor rgb="FFFFC7CE"/>
                </patternFill>
              </fill>
            </x14:dxf>
          </x14:cfRule>
          <x14:cfRule type="cellIs" priority="9" operator="equal" id="{7E466321-30F2-46BF-98BA-5829882BB902}">
            <xm:f>'პრიორიტეტი I'!$B$37</xm:f>
            <x14:dxf>
              <fill>
                <patternFill>
                  <bgColor theme="6" tint="0.59996337778862885"/>
                </patternFill>
              </fill>
            </x14:dxf>
          </x14:cfRule>
          <x14:cfRule type="cellIs" priority="10" operator="equal" id="{2A0B3D48-D376-45C9-821A-BA47040D5A85}">
            <xm:f>'პრიორიტეტი I'!$B$37</xm:f>
            <x14:dxf>
              <font>
                <color rgb="FF9C0006"/>
              </font>
              <fill>
                <patternFill>
                  <bgColor rgb="FFFFC7CE"/>
                </patternFill>
              </fill>
            </x14:dxf>
          </x14:cfRule>
          <x14:cfRule type="cellIs" priority="11" operator="equal" id="{4DDD9F5A-6310-4758-94DB-8827E245B559}">
            <xm:f>'პრიორიტეტი I'!$B$36</xm:f>
            <x14:dxf>
              <fill>
                <patternFill>
                  <bgColor rgb="FFFF0000"/>
                </patternFill>
              </fill>
            </x14:dxf>
          </x14:cfRule>
          <x14:cfRule type="cellIs" priority="12" operator="equal" id="{7EA258CE-5675-45AF-B11C-1816F52B7BD7}">
            <xm:f>'პრიორიტეტი I'!$B$36</xm:f>
            <x14:dxf>
              <font>
                <color rgb="FF9C0006"/>
              </font>
              <fill>
                <patternFill>
                  <bgColor rgb="FFFFC7CE"/>
                </patternFill>
              </fill>
            </x14:dxf>
          </x14:cfRule>
          <xm:sqref>N8:N10</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F8:F10 J8:J10 N8:N10</xm:sqref>
        </x14:dataValidation>
        <x14:dataValidation type="list" showInputMessage="1" showErrorMessage="1">
          <x14:formula1>
            <xm:f>'პრიორიტეტი I'!$B$43:$B$144</xm:f>
          </x14:formula1>
          <xm:sqref>G8:G10 K8:K10 O8:O10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24"/>
  <sheetViews>
    <sheetView topLeftCell="A20" zoomScale="80" zoomScaleNormal="80" workbookViewId="0">
      <selection activeCell="I24" sqref="I24"/>
    </sheetView>
  </sheetViews>
  <sheetFormatPr defaultRowHeight="15" x14ac:dyDescent="0.25"/>
  <cols>
    <col min="1" max="1" width="12.42578125" style="20" customWidth="1"/>
    <col min="2" max="2" width="27.85546875" style="20" customWidth="1"/>
    <col min="3" max="3" width="32.85546875" style="20" customWidth="1"/>
    <col min="4" max="4" width="22" style="20" customWidth="1"/>
    <col min="5" max="5" width="23.7109375" style="20" customWidth="1"/>
    <col min="6" max="7" width="17.85546875" style="20" customWidth="1"/>
    <col min="8" max="8" width="18.7109375" style="20" customWidth="1"/>
    <col min="9" max="9" width="19.28515625" style="20" customWidth="1"/>
    <col min="10" max="11" width="20.140625" style="20" hidden="1" customWidth="1"/>
    <col min="12" max="12" width="20" style="20" hidden="1" customWidth="1"/>
    <col min="13" max="13" width="20.5703125" style="20" hidden="1" customWidth="1"/>
    <col min="14" max="14" width="18.42578125" style="20" hidden="1" customWidth="1"/>
    <col min="15" max="15" width="19.140625" style="20" hidden="1" customWidth="1"/>
    <col min="16" max="16" width="21" style="20" hidden="1" customWidth="1"/>
    <col min="17" max="17" width="21.85546875" style="20" hidden="1" customWidth="1"/>
    <col min="18" max="16384" width="9.140625" style="20"/>
  </cols>
  <sheetData>
    <row r="1" spans="1:105" s="21" customFormat="1" ht="31.5" customHeight="1" x14ac:dyDescent="0.25">
      <c r="A1" s="364" t="s">
        <v>326</v>
      </c>
      <c r="B1" s="365"/>
      <c r="C1" s="365"/>
      <c r="D1" s="365"/>
      <c r="E1" s="365"/>
      <c r="F1" s="365"/>
      <c r="G1" s="365"/>
      <c r="H1" s="365"/>
      <c r="I1" s="365"/>
      <c r="J1" s="365"/>
      <c r="K1" s="365"/>
      <c r="L1" s="365"/>
      <c r="M1" s="365"/>
      <c r="N1" s="365"/>
      <c r="O1" s="365"/>
      <c r="P1" s="365"/>
      <c r="Q1" s="366"/>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row>
    <row r="2" spans="1:105" s="22" customFormat="1" ht="60" customHeight="1" x14ac:dyDescent="0.25">
      <c r="A2" s="418" t="s">
        <v>237</v>
      </c>
      <c r="B2" s="418"/>
      <c r="C2" s="420" t="s">
        <v>542</v>
      </c>
      <c r="D2" s="420"/>
      <c r="E2" s="420"/>
      <c r="F2" s="275" t="s">
        <v>2</v>
      </c>
      <c r="G2" s="275"/>
      <c r="H2" s="275"/>
      <c r="I2" s="275"/>
      <c r="J2" s="254" t="s">
        <v>603</v>
      </c>
      <c r="K2" s="254"/>
      <c r="L2" s="254"/>
      <c r="M2" s="254"/>
      <c r="N2" s="254" t="s">
        <v>604</v>
      </c>
      <c r="O2" s="254"/>
      <c r="P2" s="254"/>
      <c r="Q2" s="254"/>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row>
    <row r="3" spans="1:105" s="24" customFormat="1" ht="51.75" customHeight="1" x14ac:dyDescent="0.25">
      <c r="A3" s="266" t="s">
        <v>0</v>
      </c>
      <c r="B3" s="266"/>
      <c r="C3" s="85" t="s">
        <v>4</v>
      </c>
      <c r="D3" s="268" t="s">
        <v>3</v>
      </c>
      <c r="E3" s="268"/>
      <c r="F3" s="33" t="s">
        <v>607</v>
      </c>
      <c r="G3" s="33" t="s">
        <v>608</v>
      </c>
      <c r="H3" s="33" t="s">
        <v>609</v>
      </c>
      <c r="I3" s="33" t="s">
        <v>610</v>
      </c>
      <c r="J3" s="33" t="s">
        <v>607</v>
      </c>
      <c r="K3" s="33" t="s">
        <v>608</v>
      </c>
      <c r="L3" s="33" t="s">
        <v>609</v>
      </c>
      <c r="M3" s="33" t="s">
        <v>610</v>
      </c>
      <c r="N3" s="33" t="s">
        <v>607</v>
      </c>
      <c r="O3" s="33" t="s">
        <v>608</v>
      </c>
      <c r="P3" s="33" t="s">
        <v>609</v>
      </c>
      <c r="Q3" s="33" t="s">
        <v>610</v>
      </c>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row>
    <row r="4" spans="1:105" s="29" customFormat="1" ht="36.75" customHeight="1" x14ac:dyDescent="0.25">
      <c r="A4" s="259" t="s">
        <v>540</v>
      </c>
      <c r="B4" s="259"/>
      <c r="C4" s="261" t="s">
        <v>541</v>
      </c>
      <c r="D4" s="248">
        <v>0.8</v>
      </c>
      <c r="E4" s="248"/>
      <c r="F4" s="547"/>
      <c r="G4" s="547"/>
      <c r="H4" s="547"/>
      <c r="I4" s="547"/>
      <c r="J4" s="547"/>
      <c r="K4" s="547"/>
      <c r="L4" s="547"/>
      <c r="M4" s="547"/>
      <c r="N4" s="547"/>
      <c r="O4" s="547"/>
      <c r="P4" s="547"/>
      <c r="Q4" s="547"/>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row>
    <row r="5" spans="1:105" s="29" customFormat="1" ht="97.5" customHeight="1" x14ac:dyDescent="0.25">
      <c r="A5" s="259"/>
      <c r="B5" s="259"/>
      <c r="C5" s="261"/>
      <c r="D5" s="248"/>
      <c r="E5" s="248"/>
      <c r="F5" s="547"/>
      <c r="G5" s="547"/>
      <c r="H5" s="547"/>
      <c r="I5" s="547"/>
      <c r="J5" s="547"/>
      <c r="K5" s="547"/>
      <c r="L5" s="547"/>
      <c r="M5" s="547"/>
      <c r="N5" s="547"/>
      <c r="O5" s="547"/>
      <c r="P5" s="547"/>
      <c r="Q5" s="547"/>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row>
    <row r="6" spans="1:105" s="29" customFormat="1" ht="38.25" customHeight="1" x14ac:dyDescent="0.25">
      <c r="A6" s="350"/>
      <c r="B6" s="351"/>
      <c r="C6" s="351"/>
      <c r="D6" s="351"/>
      <c r="E6" s="358"/>
      <c r="F6" s="247" t="s">
        <v>2</v>
      </c>
      <c r="G6" s="249"/>
      <c r="H6" s="249"/>
      <c r="I6" s="249"/>
      <c r="J6" s="247" t="s">
        <v>603</v>
      </c>
      <c r="K6" s="249"/>
      <c r="L6" s="249"/>
      <c r="M6" s="249"/>
      <c r="N6" s="250" t="s">
        <v>604</v>
      </c>
      <c r="O6" s="251"/>
      <c r="P6" s="251"/>
      <c r="Q6" s="251"/>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row>
    <row r="7" spans="1:105" s="26" customFormat="1" ht="47.25" customHeight="1" x14ac:dyDescent="0.25">
      <c r="A7" s="100" t="s">
        <v>5</v>
      </c>
      <c r="B7" s="100" t="s">
        <v>1</v>
      </c>
      <c r="C7" s="100" t="s">
        <v>6</v>
      </c>
      <c r="D7" s="100" t="s">
        <v>2</v>
      </c>
      <c r="E7" s="75" t="s">
        <v>611</v>
      </c>
      <c r="F7" s="84" t="s">
        <v>600</v>
      </c>
      <c r="G7" s="84" t="s">
        <v>601</v>
      </c>
      <c r="H7" s="142" t="s">
        <v>602</v>
      </c>
      <c r="I7" s="142" t="s">
        <v>671</v>
      </c>
      <c r="J7" s="144" t="s">
        <v>600</v>
      </c>
      <c r="K7" s="84" t="s">
        <v>601</v>
      </c>
      <c r="L7" s="280" t="s">
        <v>602</v>
      </c>
      <c r="M7" s="281"/>
      <c r="N7" s="84" t="s">
        <v>600</v>
      </c>
      <c r="O7" s="84" t="s">
        <v>601</v>
      </c>
      <c r="P7" s="280" t="s">
        <v>602</v>
      </c>
      <c r="Q7" s="281"/>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row>
    <row r="8" spans="1:105" ht="315" customHeight="1" x14ac:dyDescent="0.25">
      <c r="A8" s="224" t="s">
        <v>239</v>
      </c>
      <c r="B8" s="209" t="s">
        <v>42</v>
      </c>
      <c r="C8" s="209" t="s">
        <v>561</v>
      </c>
      <c r="D8" s="161" t="s">
        <v>7</v>
      </c>
      <c r="E8" s="225" t="s">
        <v>464</v>
      </c>
      <c r="F8" s="221"/>
      <c r="G8" s="173"/>
      <c r="H8" s="198"/>
      <c r="I8" s="198"/>
      <c r="J8" s="131"/>
      <c r="K8" s="124"/>
      <c r="L8" s="473"/>
      <c r="M8" s="538"/>
      <c r="N8" s="131"/>
      <c r="O8" s="124"/>
      <c r="P8" s="473"/>
      <c r="Q8" s="474"/>
    </row>
    <row r="9" spans="1:105" ht="63" customHeight="1" x14ac:dyDescent="0.25">
      <c r="A9" s="562" t="s">
        <v>331</v>
      </c>
      <c r="B9" s="562"/>
      <c r="C9" s="552" t="s">
        <v>641</v>
      </c>
      <c r="D9" s="553"/>
      <c r="E9" s="554"/>
      <c r="F9" s="543" t="s">
        <v>2</v>
      </c>
      <c r="G9" s="477"/>
      <c r="H9" s="477"/>
      <c r="I9" s="478"/>
      <c r="J9" s="544" t="s">
        <v>603</v>
      </c>
      <c r="K9" s="545"/>
      <c r="L9" s="545"/>
      <c r="M9" s="546"/>
      <c r="N9" s="440" t="s">
        <v>604</v>
      </c>
      <c r="O9" s="440"/>
      <c r="P9" s="440"/>
      <c r="Q9" s="440"/>
    </row>
    <row r="10" spans="1:105" ht="44.25" customHeight="1" x14ac:dyDescent="0.25">
      <c r="A10" s="266" t="s">
        <v>0</v>
      </c>
      <c r="B10" s="266"/>
      <c r="C10" s="85" t="s">
        <v>4</v>
      </c>
      <c r="D10" s="268" t="s">
        <v>3</v>
      </c>
      <c r="E10" s="268"/>
      <c r="F10" s="33" t="s">
        <v>607</v>
      </c>
      <c r="G10" s="33" t="s">
        <v>608</v>
      </c>
      <c r="H10" s="33" t="s">
        <v>609</v>
      </c>
      <c r="I10" s="33" t="s">
        <v>610</v>
      </c>
      <c r="J10" s="33" t="s">
        <v>607</v>
      </c>
      <c r="K10" s="33" t="s">
        <v>608</v>
      </c>
      <c r="L10" s="33" t="s">
        <v>609</v>
      </c>
      <c r="M10" s="33" t="s">
        <v>610</v>
      </c>
      <c r="N10" s="33" t="s">
        <v>607</v>
      </c>
      <c r="O10" s="33" t="s">
        <v>608</v>
      </c>
      <c r="P10" s="33" t="s">
        <v>609</v>
      </c>
      <c r="Q10" s="33" t="s">
        <v>610</v>
      </c>
    </row>
    <row r="11" spans="1:105" ht="77.25" customHeight="1" x14ac:dyDescent="0.25">
      <c r="A11" s="548" t="s">
        <v>642</v>
      </c>
      <c r="B11" s="549"/>
      <c r="C11" s="548" t="s">
        <v>643</v>
      </c>
      <c r="D11" s="548" t="s">
        <v>644</v>
      </c>
      <c r="E11" s="548"/>
      <c r="F11" s="472"/>
      <c r="G11" s="472"/>
      <c r="H11" s="472"/>
      <c r="I11" s="472"/>
      <c r="J11" s="472"/>
      <c r="K11" s="472"/>
      <c r="L11" s="472"/>
      <c r="M11" s="472"/>
      <c r="N11" s="472"/>
      <c r="O11" s="472"/>
      <c r="P11" s="472"/>
      <c r="Q11" s="472"/>
    </row>
    <row r="12" spans="1:105" ht="173.25" customHeight="1" x14ac:dyDescent="0.25">
      <c r="A12" s="550"/>
      <c r="B12" s="550"/>
      <c r="C12" s="551"/>
      <c r="D12" s="551"/>
      <c r="E12" s="551"/>
      <c r="F12" s="468"/>
      <c r="G12" s="468"/>
      <c r="H12" s="468"/>
      <c r="I12" s="468"/>
      <c r="J12" s="468"/>
      <c r="K12" s="468"/>
      <c r="L12" s="468"/>
      <c r="M12" s="468"/>
      <c r="N12" s="468"/>
      <c r="O12" s="468"/>
      <c r="P12" s="468"/>
      <c r="Q12" s="468"/>
    </row>
    <row r="13" spans="1:105" ht="44.25" customHeight="1" x14ac:dyDescent="0.25">
      <c r="A13" s="563"/>
      <c r="B13" s="564"/>
      <c r="C13" s="564"/>
      <c r="D13" s="564"/>
      <c r="E13" s="565"/>
      <c r="F13" s="247" t="s">
        <v>2</v>
      </c>
      <c r="G13" s="249"/>
      <c r="H13" s="249"/>
      <c r="I13" s="249"/>
      <c r="J13" s="247" t="s">
        <v>603</v>
      </c>
      <c r="K13" s="249"/>
      <c r="L13" s="249"/>
      <c r="M13" s="249"/>
      <c r="N13" s="250" t="s">
        <v>604</v>
      </c>
      <c r="O13" s="251"/>
      <c r="P13" s="251"/>
      <c r="Q13" s="251"/>
    </row>
    <row r="14" spans="1:105" ht="48.75" customHeight="1" x14ac:dyDescent="0.25">
      <c r="A14" s="95" t="s">
        <v>612</v>
      </c>
      <c r="B14" s="100" t="s">
        <v>1</v>
      </c>
      <c r="C14" s="100" t="s">
        <v>6</v>
      </c>
      <c r="D14" s="100" t="s">
        <v>2</v>
      </c>
      <c r="E14" s="112" t="s">
        <v>611</v>
      </c>
      <c r="F14" s="111" t="s">
        <v>600</v>
      </c>
      <c r="G14" s="111" t="s">
        <v>601</v>
      </c>
      <c r="H14" s="142" t="s">
        <v>602</v>
      </c>
      <c r="I14" s="142" t="s">
        <v>671</v>
      </c>
      <c r="J14" s="141" t="s">
        <v>600</v>
      </c>
      <c r="K14" s="111" t="s">
        <v>601</v>
      </c>
      <c r="L14" s="280" t="s">
        <v>602</v>
      </c>
      <c r="M14" s="281"/>
      <c r="N14" s="111" t="s">
        <v>600</v>
      </c>
      <c r="O14" s="111" t="s">
        <v>601</v>
      </c>
      <c r="P14" s="280" t="s">
        <v>602</v>
      </c>
      <c r="Q14" s="281"/>
    </row>
    <row r="15" spans="1:105" ht="173.25" customHeight="1" x14ac:dyDescent="0.25">
      <c r="A15" s="165" t="s">
        <v>332</v>
      </c>
      <c r="B15" s="226" t="s">
        <v>465</v>
      </c>
      <c r="C15" s="226" t="s">
        <v>466</v>
      </c>
      <c r="D15" s="153" t="s">
        <v>594</v>
      </c>
      <c r="E15" s="227" t="s">
        <v>33</v>
      </c>
      <c r="F15" s="221"/>
      <c r="G15" s="173"/>
      <c r="H15" s="202"/>
      <c r="I15" s="202"/>
      <c r="J15" s="131"/>
      <c r="K15" s="124"/>
      <c r="L15" s="473"/>
      <c r="M15" s="538"/>
      <c r="N15" s="131"/>
      <c r="O15" s="124"/>
      <c r="P15" s="473"/>
      <c r="Q15" s="474"/>
    </row>
    <row r="16" spans="1:105" ht="173.25" customHeight="1" x14ac:dyDescent="0.25">
      <c r="A16" s="224" t="s">
        <v>333</v>
      </c>
      <c r="B16" s="209" t="s">
        <v>469</v>
      </c>
      <c r="C16" s="209" t="s">
        <v>470</v>
      </c>
      <c r="D16" s="209" t="s">
        <v>594</v>
      </c>
      <c r="E16" s="228" t="s">
        <v>33</v>
      </c>
      <c r="F16" s="221"/>
      <c r="G16" s="173"/>
      <c r="H16" s="198"/>
      <c r="I16" s="198"/>
      <c r="J16" s="131"/>
      <c r="K16" s="124"/>
      <c r="L16" s="473"/>
      <c r="M16" s="538"/>
      <c r="N16" s="131"/>
      <c r="O16" s="124"/>
      <c r="P16" s="473"/>
      <c r="Q16" s="474"/>
    </row>
    <row r="17" spans="1:17" ht="76.5" customHeight="1" x14ac:dyDescent="0.25">
      <c r="A17" s="562" t="s">
        <v>645</v>
      </c>
      <c r="B17" s="562"/>
      <c r="C17" s="566" t="s">
        <v>646</v>
      </c>
      <c r="D17" s="566"/>
      <c r="E17" s="566"/>
      <c r="F17" s="567" t="s">
        <v>2</v>
      </c>
      <c r="G17" s="568"/>
      <c r="H17" s="568"/>
      <c r="I17" s="569"/>
      <c r="J17" s="570" t="s">
        <v>603</v>
      </c>
      <c r="K17" s="571"/>
      <c r="L17" s="571"/>
      <c r="M17" s="572"/>
      <c r="N17" s="440" t="s">
        <v>604</v>
      </c>
      <c r="O17" s="440"/>
      <c r="P17" s="440"/>
      <c r="Q17" s="440"/>
    </row>
    <row r="18" spans="1:17" ht="61.5" customHeight="1" x14ac:dyDescent="0.25">
      <c r="A18" s="266" t="s">
        <v>0</v>
      </c>
      <c r="B18" s="266"/>
      <c r="C18" s="91" t="s">
        <v>4</v>
      </c>
      <c r="D18" s="268" t="s">
        <v>3</v>
      </c>
      <c r="E18" s="268"/>
      <c r="F18" s="33" t="s">
        <v>607</v>
      </c>
      <c r="G18" s="33" t="s">
        <v>608</v>
      </c>
      <c r="H18" s="33" t="s">
        <v>609</v>
      </c>
      <c r="I18" s="33" t="s">
        <v>610</v>
      </c>
      <c r="J18" s="33" t="s">
        <v>607</v>
      </c>
      <c r="K18" s="33" t="s">
        <v>608</v>
      </c>
      <c r="L18" s="33" t="s">
        <v>609</v>
      </c>
      <c r="M18" s="33" t="s">
        <v>610</v>
      </c>
      <c r="N18" s="33" t="s">
        <v>607</v>
      </c>
      <c r="O18" s="33" t="s">
        <v>608</v>
      </c>
      <c r="P18" s="33" t="s">
        <v>609</v>
      </c>
      <c r="Q18" s="33" t="s">
        <v>610</v>
      </c>
    </row>
    <row r="19" spans="1:17" ht="183" customHeight="1" x14ac:dyDescent="0.25">
      <c r="A19" s="548" t="s">
        <v>647</v>
      </c>
      <c r="B19" s="548"/>
      <c r="C19" s="107" t="s">
        <v>648</v>
      </c>
      <c r="D19" s="548" t="s">
        <v>649</v>
      </c>
      <c r="E19" s="548"/>
      <c r="F19" s="96"/>
      <c r="G19" s="96"/>
      <c r="H19" s="96"/>
      <c r="I19" s="96"/>
      <c r="J19" s="96"/>
      <c r="K19" s="96"/>
      <c r="L19" s="96"/>
      <c r="M19" s="96"/>
      <c r="N19" s="96"/>
      <c r="O19" s="96"/>
      <c r="P19" s="96"/>
      <c r="Q19" s="96"/>
    </row>
    <row r="20" spans="1:17" ht="35.25" customHeight="1" x14ac:dyDescent="0.25">
      <c r="A20" s="555"/>
      <c r="B20" s="556"/>
      <c r="C20" s="556"/>
      <c r="D20" s="556"/>
      <c r="E20" s="557"/>
      <c r="F20" s="558" t="s">
        <v>2</v>
      </c>
      <c r="G20" s="559"/>
      <c r="H20" s="559"/>
      <c r="I20" s="560"/>
      <c r="J20" s="561" t="s">
        <v>603</v>
      </c>
      <c r="K20" s="559"/>
      <c r="L20" s="559"/>
      <c r="M20" s="560"/>
      <c r="N20" s="573" t="s">
        <v>604</v>
      </c>
      <c r="O20" s="574"/>
      <c r="P20" s="574"/>
      <c r="Q20" s="574"/>
    </row>
    <row r="21" spans="1:17" ht="44.25" customHeight="1" x14ac:dyDescent="0.25">
      <c r="A21" s="108" t="s">
        <v>5</v>
      </c>
      <c r="B21" s="108" t="s">
        <v>1</v>
      </c>
      <c r="C21" s="108" t="s">
        <v>6</v>
      </c>
      <c r="D21" s="108" t="s">
        <v>2</v>
      </c>
      <c r="E21" s="105" t="s">
        <v>611</v>
      </c>
      <c r="F21" s="84" t="s">
        <v>600</v>
      </c>
      <c r="G21" s="84" t="s">
        <v>601</v>
      </c>
      <c r="H21" s="142" t="s">
        <v>602</v>
      </c>
      <c r="I21" s="142" t="s">
        <v>671</v>
      </c>
      <c r="J21" s="144" t="s">
        <v>600</v>
      </c>
      <c r="K21" s="84" t="s">
        <v>601</v>
      </c>
      <c r="L21" s="280" t="s">
        <v>602</v>
      </c>
      <c r="M21" s="281"/>
      <c r="N21" s="84" t="s">
        <v>600</v>
      </c>
      <c r="O21" s="84" t="s">
        <v>601</v>
      </c>
      <c r="P21" s="280" t="s">
        <v>602</v>
      </c>
      <c r="Q21" s="281"/>
    </row>
    <row r="22" spans="1:17" ht="147" customHeight="1" x14ac:dyDescent="0.25">
      <c r="A22" s="229" t="s">
        <v>650</v>
      </c>
      <c r="B22" s="226" t="s">
        <v>653</v>
      </c>
      <c r="C22" s="226" t="s">
        <v>654</v>
      </c>
      <c r="D22" s="165" t="s">
        <v>468</v>
      </c>
      <c r="E22" s="198" t="s">
        <v>655</v>
      </c>
      <c r="F22" s="221"/>
      <c r="G22" s="173"/>
      <c r="H22" s="198"/>
      <c r="I22" s="198"/>
      <c r="J22" s="131"/>
      <c r="K22" s="124"/>
      <c r="L22" s="473"/>
      <c r="M22" s="538"/>
      <c r="N22" s="131"/>
      <c r="O22" s="124"/>
      <c r="P22" s="473"/>
      <c r="Q22" s="474"/>
    </row>
    <row r="23" spans="1:17" ht="171.75" customHeight="1" x14ac:dyDescent="0.25">
      <c r="A23" s="165" t="s">
        <v>651</v>
      </c>
      <c r="B23" s="226" t="s">
        <v>656</v>
      </c>
      <c r="C23" s="226" t="s">
        <v>654</v>
      </c>
      <c r="D23" s="165" t="s">
        <v>468</v>
      </c>
      <c r="E23" s="198" t="s">
        <v>655</v>
      </c>
      <c r="F23" s="221"/>
      <c r="G23" s="173"/>
      <c r="H23" s="202"/>
      <c r="I23" s="202"/>
      <c r="J23" s="131"/>
      <c r="K23" s="124"/>
      <c r="L23" s="473"/>
      <c r="M23" s="538"/>
      <c r="N23" s="131"/>
      <c r="O23" s="124"/>
      <c r="P23" s="473"/>
      <c r="Q23" s="474"/>
    </row>
    <row r="24" spans="1:17" ht="152.25" customHeight="1" x14ac:dyDescent="0.25">
      <c r="A24" s="165" t="s">
        <v>652</v>
      </c>
      <c r="B24" s="153" t="s">
        <v>551</v>
      </c>
      <c r="C24" s="153" t="s">
        <v>467</v>
      </c>
      <c r="D24" s="153" t="s">
        <v>468</v>
      </c>
      <c r="E24" s="198" t="s">
        <v>32</v>
      </c>
      <c r="F24" s="221"/>
      <c r="G24" s="173"/>
      <c r="H24" s="198"/>
      <c r="I24" s="198"/>
      <c r="J24" s="131"/>
      <c r="K24" s="124"/>
      <c r="L24" s="473"/>
      <c r="M24" s="538"/>
      <c r="N24" s="131"/>
      <c r="O24" s="124"/>
      <c r="P24" s="473"/>
      <c r="Q24" s="474"/>
    </row>
  </sheetData>
  <mergeCells count="84">
    <mergeCell ref="L7:M7"/>
    <mergeCell ref="L8:M8"/>
    <mergeCell ref="P7:Q7"/>
    <mergeCell ref="P8:Q8"/>
    <mergeCell ref="L22:M22"/>
    <mergeCell ref="N13:Q13"/>
    <mergeCell ref="N17:Q17"/>
    <mergeCell ref="L15:M15"/>
    <mergeCell ref="L16:M16"/>
    <mergeCell ref="P15:Q15"/>
    <mergeCell ref="P16:Q16"/>
    <mergeCell ref="N20:Q20"/>
    <mergeCell ref="N9:Q9"/>
    <mergeCell ref="P11:P12"/>
    <mergeCell ref="Q11:Q12"/>
    <mergeCell ref="N11:N12"/>
    <mergeCell ref="L23:M23"/>
    <mergeCell ref="L24:M24"/>
    <mergeCell ref="L21:M21"/>
    <mergeCell ref="P21:Q21"/>
    <mergeCell ref="P22:Q22"/>
    <mergeCell ref="P23:Q23"/>
    <mergeCell ref="P24:Q24"/>
    <mergeCell ref="A19:B19"/>
    <mergeCell ref="D19:E19"/>
    <mergeCell ref="C17:E17"/>
    <mergeCell ref="F17:I17"/>
    <mergeCell ref="J17:M17"/>
    <mergeCell ref="A17:B17"/>
    <mergeCell ref="A18:B18"/>
    <mergeCell ref="D18:E18"/>
    <mergeCell ref="A13:E13"/>
    <mergeCell ref="F13:I13"/>
    <mergeCell ref="J13:M13"/>
    <mergeCell ref="L14:M14"/>
    <mergeCell ref="P14:Q14"/>
    <mergeCell ref="A20:E20"/>
    <mergeCell ref="F20:I20"/>
    <mergeCell ref="J20:M20"/>
    <mergeCell ref="A1:Q1"/>
    <mergeCell ref="C2:E2"/>
    <mergeCell ref="F2:I2"/>
    <mergeCell ref="J2:M2"/>
    <mergeCell ref="N2:Q2"/>
    <mergeCell ref="K4:K5"/>
    <mergeCell ref="L4:L5"/>
    <mergeCell ref="M4:M5"/>
    <mergeCell ref="A2:B2"/>
    <mergeCell ref="A3:B3"/>
    <mergeCell ref="D3:E3"/>
    <mergeCell ref="A9:B9"/>
    <mergeCell ref="A10:B10"/>
    <mergeCell ref="A11:B12"/>
    <mergeCell ref="D11:E12"/>
    <mergeCell ref="C9:E9"/>
    <mergeCell ref="D10:E10"/>
    <mergeCell ref="C11:C12"/>
    <mergeCell ref="N4:N5"/>
    <mergeCell ref="O4:O5"/>
    <mergeCell ref="P4:P5"/>
    <mergeCell ref="Q4:Q5"/>
    <mergeCell ref="A6:E6"/>
    <mergeCell ref="F6:I6"/>
    <mergeCell ref="J6:M6"/>
    <mergeCell ref="N6:Q6"/>
    <mergeCell ref="A4:B5"/>
    <mergeCell ref="C4:C5"/>
    <mergeCell ref="D4:E5"/>
    <mergeCell ref="F4:F5"/>
    <mergeCell ref="G4:G5"/>
    <mergeCell ref="H4:H5"/>
    <mergeCell ref="I4:I5"/>
    <mergeCell ref="J4:J5"/>
    <mergeCell ref="O11:O12"/>
    <mergeCell ref="F11:F12"/>
    <mergeCell ref="G11:G12"/>
    <mergeCell ref="H11:H12"/>
    <mergeCell ref="I11:I12"/>
    <mergeCell ref="J11:J12"/>
    <mergeCell ref="F9:I9"/>
    <mergeCell ref="J9:M9"/>
    <mergeCell ref="K11:K12"/>
    <mergeCell ref="L11:L12"/>
    <mergeCell ref="M11:M12"/>
  </mergeCells>
  <pageMargins left="0.25" right="0.25"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cellIs" priority="193" operator="equal" id="{192CD9B6-5366-4ABB-B6E8-E7BA3307B641}">
            <xm:f>'პრიორიტეტი I'!$B$42</xm:f>
            <x14:dxf>
              <font>
                <color theme="1"/>
              </font>
              <fill>
                <patternFill>
                  <bgColor theme="0" tint="-0.14996795556505021"/>
                </patternFill>
              </fill>
            </x14:dxf>
          </x14:cfRule>
          <x14:cfRule type="cellIs" priority="194" operator="equal" id="{34921273-BF3C-422F-8561-67ACD63613BE}">
            <xm:f>'პრიორიტეტი I'!$B$41</xm:f>
            <x14:dxf>
              <fill>
                <patternFill>
                  <bgColor theme="0" tint="-0.499984740745262"/>
                </patternFill>
              </fill>
            </x14:dxf>
          </x14:cfRule>
          <x14:cfRule type="cellIs" priority="195" operator="equal" id="{286E02C3-FBEE-4895-BE27-FA0F05C3FF8B}">
            <xm:f>'პრიორიტეტი I'!$B$40</xm:f>
            <x14:dxf>
              <font>
                <color theme="1"/>
              </font>
              <fill>
                <patternFill>
                  <bgColor theme="5" tint="-0.24994659260841701"/>
                </patternFill>
              </fill>
            </x14:dxf>
          </x14:cfRule>
          <x14:cfRule type="cellIs" priority="196" operator="equal" id="{649C336F-C524-46D9-A6C1-740CC2420216}">
            <xm:f>'პრიორიტეტი I'!$B$39</xm:f>
            <x14:dxf>
              <font>
                <color theme="1"/>
              </font>
              <fill>
                <patternFill>
                  <bgColor theme="6"/>
                </patternFill>
              </fill>
            </x14:dxf>
          </x14:cfRule>
          <x14:cfRule type="cellIs" priority="197" operator="equal" id="{4F27F2A1-5D0D-41A6-8BE9-3B00B378E64A}">
            <xm:f>'პრიორიტეტი I'!$B$39</xm:f>
            <x14:dxf>
              <font>
                <color rgb="FF9C0006"/>
              </font>
              <fill>
                <patternFill>
                  <bgColor rgb="FFFFC7CE"/>
                </patternFill>
              </fill>
            </x14:dxf>
          </x14:cfRule>
          <x14:cfRule type="cellIs" priority="198" operator="equal" id="{FBB0B568-69AA-4017-B848-848B32AB2E60}">
            <xm:f>'პრიორიტეტი I'!$B$38</xm:f>
            <x14:dxf>
              <fill>
                <patternFill>
                  <bgColor theme="6" tint="0.39994506668294322"/>
                </patternFill>
              </fill>
            </x14:dxf>
          </x14:cfRule>
          <x14:cfRule type="cellIs" priority="199" operator="equal" id="{A4D861BB-6227-4BA5-8918-15E58D946D9A}">
            <xm:f>'პრიორიტეტი I'!$B$37</xm:f>
            <x14:dxf>
              <font>
                <color theme="1"/>
              </font>
              <fill>
                <patternFill>
                  <bgColor theme="6" tint="0.59996337778862885"/>
                </patternFill>
              </fill>
            </x14:dxf>
          </x14:cfRule>
          <x14:cfRule type="cellIs" priority="200" operator="equal" id="{4E2935AB-446E-4E4F-AA3F-C6536E5C3D51}">
            <xm:f>'პრიორიტეტი I'!$B$37</xm:f>
            <x14:dxf>
              <font>
                <color rgb="FF9C0006"/>
              </font>
              <fill>
                <patternFill>
                  <bgColor rgb="FFFFC7CE"/>
                </patternFill>
              </fill>
            </x14:dxf>
          </x14:cfRule>
          <x14:cfRule type="cellIs" priority="201" operator="equal" id="{D3A5D4B9-2E31-4338-8616-205555D121AF}">
            <xm:f>'პრიორიტეტი I'!$B$37</xm:f>
            <x14:dxf>
              <fill>
                <patternFill>
                  <bgColor theme="6" tint="0.59996337778862885"/>
                </patternFill>
              </fill>
            </x14:dxf>
          </x14:cfRule>
          <x14:cfRule type="cellIs" priority="202" operator="equal" id="{E8499222-0714-47ED-9692-8EAB278B9E42}">
            <xm:f>'პრიორიტეტი I'!$B$37</xm:f>
            <x14:dxf>
              <font>
                <color rgb="FF9C0006"/>
              </font>
              <fill>
                <patternFill>
                  <bgColor rgb="FFFFC7CE"/>
                </patternFill>
              </fill>
            </x14:dxf>
          </x14:cfRule>
          <x14:cfRule type="cellIs" priority="203" operator="equal" id="{F67EA5E1-A188-4F95-8379-2DC9679275B0}">
            <xm:f>'პრიორიტეტი I'!$B$36</xm:f>
            <x14:dxf>
              <fill>
                <patternFill>
                  <bgColor rgb="FFFF0000"/>
                </patternFill>
              </fill>
            </x14:dxf>
          </x14:cfRule>
          <x14:cfRule type="cellIs" priority="204" operator="equal" id="{C6CC131C-2EC1-4F1A-9806-10903CD94DD8}">
            <xm:f>'პრიორიტეტი I'!$B$36</xm:f>
            <x14:dxf>
              <font>
                <color rgb="FF9C0006"/>
              </font>
              <fill>
                <patternFill>
                  <bgColor rgb="FFFFC7CE"/>
                </patternFill>
              </fill>
            </x14:dxf>
          </x14:cfRule>
          <xm:sqref>F8</xm:sqref>
        </x14:conditionalFormatting>
        <x14:conditionalFormatting xmlns:xm="http://schemas.microsoft.com/office/excel/2006/main">
          <x14:cfRule type="cellIs" priority="85" operator="equal" id="{BE491BDA-4D4F-479B-8CC7-725EAF408074}">
            <xm:f>'პრიორიტეტი I'!$B$42</xm:f>
            <x14:dxf>
              <font>
                <color theme="1"/>
              </font>
              <fill>
                <patternFill>
                  <bgColor theme="0" tint="-0.14996795556505021"/>
                </patternFill>
              </fill>
            </x14:dxf>
          </x14:cfRule>
          <x14:cfRule type="cellIs" priority="86" operator="equal" id="{32631D60-A372-43B6-819F-3F4235D14887}">
            <xm:f>'პრიორიტეტი I'!$B$41</xm:f>
            <x14:dxf>
              <fill>
                <patternFill>
                  <bgColor theme="0" tint="-0.499984740745262"/>
                </patternFill>
              </fill>
            </x14:dxf>
          </x14:cfRule>
          <x14:cfRule type="cellIs" priority="87" operator="equal" id="{E0FDA37F-78F9-42AF-B44F-6165BF391739}">
            <xm:f>'პრიორიტეტი I'!$B$40</xm:f>
            <x14:dxf>
              <font>
                <color theme="1"/>
              </font>
              <fill>
                <patternFill>
                  <bgColor theme="5" tint="-0.24994659260841701"/>
                </patternFill>
              </fill>
            </x14:dxf>
          </x14:cfRule>
          <x14:cfRule type="cellIs" priority="88" operator="equal" id="{4287B89C-7EAF-4D24-BF0B-F01DEF1F6FA1}">
            <xm:f>'პრიორიტეტი I'!$B$39</xm:f>
            <x14:dxf>
              <font>
                <color theme="1"/>
              </font>
              <fill>
                <patternFill>
                  <bgColor theme="6"/>
                </patternFill>
              </fill>
            </x14:dxf>
          </x14:cfRule>
          <x14:cfRule type="cellIs" priority="89" operator="equal" id="{988A111E-4865-4300-BA2E-9DD0BD17BFC4}">
            <xm:f>'პრიორიტეტი I'!$B$39</xm:f>
            <x14:dxf>
              <font>
                <color rgb="FF9C0006"/>
              </font>
              <fill>
                <patternFill>
                  <bgColor rgb="FFFFC7CE"/>
                </patternFill>
              </fill>
            </x14:dxf>
          </x14:cfRule>
          <x14:cfRule type="cellIs" priority="90" operator="equal" id="{5698CED6-3F09-4CDE-A7F0-31C14DB89887}">
            <xm:f>'პრიორიტეტი I'!$B$38</xm:f>
            <x14:dxf>
              <fill>
                <patternFill>
                  <bgColor theme="6" tint="0.39994506668294322"/>
                </patternFill>
              </fill>
            </x14:dxf>
          </x14:cfRule>
          <x14:cfRule type="cellIs" priority="91" operator="equal" id="{7ABF1BA4-BB2F-4F49-99F2-C41E875B6414}">
            <xm:f>'პრიორიტეტი I'!$B$37</xm:f>
            <x14:dxf>
              <font>
                <color theme="1"/>
              </font>
              <fill>
                <patternFill>
                  <bgColor theme="6" tint="0.59996337778862885"/>
                </patternFill>
              </fill>
            </x14:dxf>
          </x14:cfRule>
          <x14:cfRule type="cellIs" priority="92" operator="equal" id="{492E2C6E-FE5A-4C59-BAF3-221078079883}">
            <xm:f>'პრიორიტეტი I'!$B$37</xm:f>
            <x14:dxf>
              <font>
                <color rgb="FF9C0006"/>
              </font>
              <fill>
                <patternFill>
                  <bgColor rgb="FFFFC7CE"/>
                </patternFill>
              </fill>
            </x14:dxf>
          </x14:cfRule>
          <x14:cfRule type="cellIs" priority="93" operator="equal" id="{D586388C-F7C4-4EFE-938C-2B242C6870B9}">
            <xm:f>'პრიორიტეტი I'!$B$37</xm:f>
            <x14:dxf>
              <fill>
                <patternFill>
                  <bgColor theme="6" tint="0.59996337778862885"/>
                </patternFill>
              </fill>
            </x14:dxf>
          </x14:cfRule>
          <x14:cfRule type="cellIs" priority="94" operator="equal" id="{C3699F04-E0B0-4E7F-8173-8B1D92EA8BD7}">
            <xm:f>'პრიორიტეტი I'!$B$37</xm:f>
            <x14:dxf>
              <font>
                <color rgb="FF9C0006"/>
              </font>
              <fill>
                <patternFill>
                  <bgColor rgb="FFFFC7CE"/>
                </patternFill>
              </fill>
            </x14:dxf>
          </x14:cfRule>
          <x14:cfRule type="cellIs" priority="95" operator="equal" id="{1C8C0ED2-FFCD-4F00-84A3-2EFD3D2FD624}">
            <xm:f>'პრიორიტეტი I'!$B$36</xm:f>
            <x14:dxf>
              <fill>
                <patternFill>
                  <bgColor rgb="FFFF0000"/>
                </patternFill>
              </fill>
            </x14:dxf>
          </x14:cfRule>
          <x14:cfRule type="cellIs" priority="96" operator="equal" id="{C0BB8130-A35C-488B-B4A6-569C6D3214E8}">
            <xm:f>'პრიორიტეტი I'!$B$36</xm:f>
            <x14:dxf>
              <font>
                <color rgb="FF9C0006"/>
              </font>
              <fill>
                <patternFill>
                  <bgColor rgb="FFFFC7CE"/>
                </patternFill>
              </fill>
            </x14:dxf>
          </x14:cfRule>
          <xm:sqref>F15:F16</xm:sqref>
        </x14:conditionalFormatting>
        <x14:conditionalFormatting xmlns:xm="http://schemas.microsoft.com/office/excel/2006/main">
          <x14:cfRule type="cellIs" priority="73" operator="equal" id="{8328B5F3-B2EA-40C8-B1BB-E0FEE76C9405}">
            <xm:f>'პრიორიტეტი I'!$B$42</xm:f>
            <x14:dxf>
              <font>
                <color theme="1"/>
              </font>
              <fill>
                <patternFill>
                  <bgColor theme="0" tint="-0.14996795556505021"/>
                </patternFill>
              </fill>
            </x14:dxf>
          </x14:cfRule>
          <x14:cfRule type="cellIs" priority="74" operator="equal" id="{6EB9285D-9AAB-4D05-A37A-B5B233A657DB}">
            <xm:f>'პრიორიტეტი I'!$B$41</xm:f>
            <x14:dxf>
              <fill>
                <patternFill>
                  <bgColor theme="0" tint="-0.499984740745262"/>
                </patternFill>
              </fill>
            </x14:dxf>
          </x14:cfRule>
          <x14:cfRule type="cellIs" priority="75" operator="equal" id="{9FC15C6F-5130-4A12-A741-D963D1111CD1}">
            <xm:f>'პრიორიტეტი I'!$B$40</xm:f>
            <x14:dxf>
              <font>
                <color theme="1"/>
              </font>
              <fill>
                <patternFill>
                  <bgColor theme="5" tint="-0.24994659260841701"/>
                </patternFill>
              </fill>
            </x14:dxf>
          </x14:cfRule>
          <x14:cfRule type="cellIs" priority="76" operator="equal" id="{BFC999D2-45A4-4F80-ABF5-E0B928CE6151}">
            <xm:f>'პრიორიტეტი I'!$B$39</xm:f>
            <x14:dxf>
              <font>
                <color theme="1"/>
              </font>
              <fill>
                <patternFill>
                  <bgColor theme="6"/>
                </patternFill>
              </fill>
            </x14:dxf>
          </x14:cfRule>
          <x14:cfRule type="cellIs" priority="77" operator="equal" id="{97DC2D1E-D915-48D8-9B37-E29C27B688C1}">
            <xm:f>'პრიორიტეტი I'!$B$39</xm:f>
            <x14:dxf>
              <font>
                <color rgb="FF9C0006"/>
              </font>
              <fill>
                <patternFill>
                  <bgColor rgb="FFFFC7CE"/>
                </patternFill>
              </fill>
            </x14:dxf>
          </x14:cfRule>
          <x14:cfRule type="cellIs" priority="78" operator="equal" id="{21068DD6-5AD9-478C-A341-39EFBC77ACDD}">
            <xm:f>'პრიორიტეტი I'!$B$38</xm:f>
            <x14:dxf>
              <fill>
                <patternFill>
                  <bgColor theme="6" tint="0.39994506668294322"/>
                </patternFill>
              </fill>
            </x14:dxf>
          </x14:cfRule>
          <x14:cfRule type="cellIs" priority="79" operator="equal" id="{F658497E-D0DE-4DEB-81DE-B9278D2A7154}">
            <xm:f>'პრიორიტეტი I'!$B$37</xm:f>
            <x14:dxf>
              <font>
                <color theme="1"/>
              </font>
              <fill>
                <patternFill>
                  <bgColor theme="6" tint="0.59996337778862885"/>
                </patternFill>
              </fill>
            </x14:dxf>
          </x14:cfRule>
          <x14:cfRule type="cellIs" priority="80" operator="equal" id="{39ABD1E6-642E-4F63-992F-32A099CAB288}">
            <xm:f>'პრიორიტეტი I'!$B$37</xm:f>
            <x14:dxf>
              <font>
                <color rgb="FF9C0006"/>
              </font>
              <fill>
                <patternFill>
                  <bgColor rgb="FFFFC7CE"/>
                </patternFill>
              </fill>
            </x14:dxf>
          </x14:cfRule>
          <x14:cfRule type="cellIs" priority="81" operator="equal" id="{EBFF03A7-A0EC-480C-BFDF-3C596DFFDADE}">
            <xm:f>'პრიორიტეტი I'!$B$37</xm:f>
            <x14:dxf>
              <fill>
                <patternFill>
                  <bgColor theme="6" tint="0.59996337778862885"/>
                </patternFill>
              </fill>
            </x14:dxf>
          </x14:cfRule>
          <x14:cfRule type="cellIs" priority="82" operator="equal" id="{24FF61C8-7ED6-49B7-9456-59F4BE458C4D}">
            <xm:f>'პრიორიტეტი I'!$B$37</xm:f>
            <x14:dxf>
              <font>
                <color rgb="FF9C0006"/>
              </font>
              <fill>
                <patternFill>
                  <bgColor rgb="FFFFC7CE"/>
                </patternFill>
              </fill>
            </x14:dxf>
          </x14:cfRule>
          <x14:cfRule type="cellIs" priority="83" operator="equal" id="{92B38509-FFCC-4580-AF5D-93DD5BB2AABF}">
            <xm:f>'პრიორიტეტი I'!$B$36</xm:f>
            <x14:dxf>
              <fill>
                <patternFill>
                  <bgColor rgb="FFFF0000"/>
                </patternFill>
              </fill>
            </x14:dxf>
          </x14:cfRule>
          <x14:cfRule type="cellIs" priority="84" operator="equal" id="{95F7B4E6-6CB3-4D54-8F68-F49B41985331}">
            <xm:f>'პრიორიტეტი I'!$B$36</xm:f>
            <x14:dxf>
              <font>
                <color rgb="FF9C0006"/>
              </font>
              <fill>
                <patternFill>
                  <bgColor rgb="FFFFC7CE"/>
                </patternFill>
              </fill>
            </x14:dxf>
          </x14:cfRule>
          <xm:sqref>F22:F24</xm:sqref>
        </x14:conditionalFormatting>
        <x14:conditionalFormatting xmlns:xm="http://schemas.microsoft.com/office/excel/2006/main">
          <x14:cfRule type="cellIs" priority="61" operator="equal" id="{64E38F70-742B-4289-91CA-9BA99FA3FD10}">
            <xm:f>'პრიორიტეტი I'!$B$42</xm:f>
            <x14:dxf>
              <font>
                <color theme="1"/>
              </font>
              <fill>
                <patternFill>
                  <bgColor theme="0" tint="-0.14996795556505021"/>
                </patternFill>
              </fill>
            </x14:dxf>
          </x14:cfRule>
          <x14:cfRule type="cellIs" priority="62" operator="equal" id="{7F1CDDF1-4B0C-4EA7-8623-33AB4865633D}">
            <xm:f>'პრიორიტეტი I'!$B$41</xm:f>
            <x14:dxf>
              <fill>
                <patternFill>
                  <bgColor theme="0" tint="-0.499984740745262"/>
                </patternFill>
              </fill>
            </x14:dxf>
          </x14:cfRule>
          <x14:cfRule type="cellIs" priority="63" operator="equal" id="{EAED8525-0627-4AB2-AD50-DE558298B688}">
            <xm:f>'პრიორიტეტი I'!$B$40</xm:f>
            <x14:dxf>
              <font>
                <color theme="1"/>
              </font>
              <fill>
                <patternFill>
                  <bgColor theme="5" tint="-0.24994659260841701"/>
                </patternFill>
              </fill>
            </x14:dxf>
          </x14:cfRule>
          <x14:cfRule type="cellIs" priority="64" operator="equal" id="{1EC3DB59-49EB-4FBA-A5FD-D86DEF901DE3}">
            <xm:f>'პრიორიტეტი I'!$B$39</xm:f>
            <x14:dxf>
              <font>
                <color theme="1"/>
              </font>
              <fill>
                <patternFill>
                  <bgColor theme="6"/>
                </patternFill>
              </fill>
            </x14:dxf>
          </x14:cfRule>
          <x14:cfRule type="cellIs" priority="65" operator="equal" id="{310CDD76-0F70-4F83-BEE8-AE0733D5B356}">
            <xm:f>'პრიორიტეტი I'!$B$39</xm:f>
            <x14:dxf>
              <font>
                <color rgb="FF9C0006"/>
              </font>
              <fill>
                <patternFill>
                  <bgColor rgb="FFFFC7CE"/>
                </patternFill>
              </fill>
            </x14:dxf>
          </x14:cfRule>
          <x14:cfRule type="cellIs" priority="66" operator="equal" id="{A0FE8C78-CAC4-4513-B4FF-93E38D1AAE78}">
            <xm:f>'პრიორიტეტი I'!$B$38</xm:f>
            <x14:dxf>
              <fill>
                <patternFill>
                  <bgColor theme="6" tint="0.39994506668294322"/>
                </patternFill>
              </fill>
            </x14:dxf>
          </x14:cfRule>
          <x14:cfRule type="cellIs" priority="67" operator="equal" id="{923DCC9F-F390-4994-B1B5-CF0EC3546D6C}">
            <xm:f>'პრიორიტეტი I'!$B$37</xm:f>
            <x14:dxf>
              <font>
                <color theme="1"/>
              </font>
              <fill>
                <patternFill>
                  <bgColor theme="6" tint="0.59996337778862885"/>
                </patternFill>
              </fill>
            </x14:dxf>
          </x14:cfRule>
          <x14:cfRule type="cellIs" priority="68" operator="equal" id="{D89DC0A4-EF57-4241-80DF-62D628096981}">
            <xm:f>'პრიორიტეტი I'!$B$37</xm:f>
            <x14:dxf>
              <font>
                <color rgb="FF9C0006"/>
              </font>
              <fill>
                <patternFill>
                  <bgColor rgb="FFFFC7CE"/>
                </patternFill>
              </fill>
            </x14:dxf>
          </x14:cfRule>
          <x14:cfRule type="cellIs" priority="69" operator="equal" id="{BF31D03E-5007-4C80-AA16-9BD7C0E300EC}">
            <xm:f>'პრიორიტეტი I'!$B$37</xm:f>
            <x14:dxf>
              <fill>
                <patternFill>
                  <bgColor theme="6" tint="0.59996337778862885"/>
                </patternFill>
              </fill>
            </x14:dxf>
          </x14:cfRule>
          <x14:cfRule type="cellIs" priority="70" operator="equal" id="{15B02D2E-CB24-4941-93BE-D229FD8A16F1}">
            <xm:f>'პრიორიტეტი I'!$B$37</xm:f>
            <x14:dxf>
              <font>
                <color rgb="FF9C0006"/>
              </font>
              <fill>
                <patternFill>
                  <bgColor rgb="FFFFC7CE"/>
                </patternFill>
              </fill>
            </x14:dxf>
          </x14:cfRule>
          <x14:cfRule type="cellIs" priority="71" operator="equal" id="{41CD29FB-7DEF-4AAD-93A2-492E406D5086}">
            <xm:f>'პრიორიტეტი I'!$B$36</xm:f>
            <x14:dxf>
              <fill>
                <patternFill>
                  <bgColor rgb="FFFF0000"/>
                </patternFill>
              </fill>
            </x14:dxf>
          </x14:cfRule>
          <x14:cfRule type="cellIs" priority="72" operator="equal" id="{2D9936E8-F019-4F3C-BD8F-F81F26123578}">
            <xm:f>'პრიორიტეტი I'!$B$36</xm:f>
            <x14:dxf>
              <font>
                <color rgb="FF9C0006"/>
              </font>
              <fill>
                <patternFill>
                  <bgColor rgb="FFFFC7CE"/>
                </patternFill>
              </fill>
            </x14:dxf>
          </x14:cfRule>
          <xm:sqref>J22:J24</xm:sqref>
        </x14:conditionalFormatting>
        <x14:conditionalFormatting xmlns:xm="http://schemas.microsoft.com/office/excel/2006/main">
          <x14:cfRule type="cellIs" priority="49" operator="equal" id="{8C69C69E-5B12-4ACD-AA77-69F041733732}">
            <xm:f>'პრიორიტეტი I'!$B$42</xm:f>
            <x14:dxf>
              <font>
                <color theme="1"/>
              </font>
              <fill>
                <patternFill>
                  <bgColor theme="0" tint="-0.14996795556505021"/>
                </patternFill>
              </fill>
            </x14:dxf>
          </x14:cfRule>
          <x14:cfRule type="cellIs" priority="50" operator="equal" id="{B716E378-349C-48C1-81BF-A0EBB01F571D}">
            <xm:f>'პრიორიტეტი I'!$B$41</xm:f>
            <x14:dxf>
              <fill>
                <patternFill>
                  <bgColor theme="0" tint="-0.499984740745262"/>
                </patternFill>
              </fill>
            </x14:dxf>
          </x14:cfRule>
          <x14:cfRule type="cellIs" priority="51" operator="equal" id="{A819FB2E-62B4-49F9-A068-5E002C9FA577}">
            <xm:f>'პრიორიტეტი I'!$B$40</xm:f>
            <x14:dxf>
              <font>
                <color theme="1"/>
              </font>
              <fill>
                <patternFill>
                  <bgColor theme="5" tint="-0.24994659260841701"/>
                </patternFill>
              </fill>
            </x14:dxf>
          </x14:cfRule>
          <x14:cfRule type="cellIs" priority="52" operator="equal" id="{D382FD43-745A-4B5E-AE70-D1071BA3B674}">
            <xm:f>'პრიორიტეტი I'!$B$39</xm:f>
            <x14:dxf>
              <font>
                <color theme="1"/>
              </font>
              <fill>
                <patternFill>
                  <bgColor theme="6"/>
                </patternFill>
              </fill>
            </x14:dxf>
          </x14:cfRule>
          <x14:cfRule type="cellIs" priority="53" operator="equal" id="{181ED9A7-5F9E-4BC5-B7F3-AE3636DB0890}">
            <xm:f>'პრიორიტეტი I'!$B$39</xm:f>
            <x14:dxf>
              <font>
                <color rgb="FF9C0006"/>
              </font>
              <fill>
                <patternFill>
                  <bgColor rgb="FFFFC7CE"/>
                </patternFill>
              </fill>
            </x14:dxf>
          </x14:cfRule>
          <x14:cfRule type="cellIs" priority="54" operator="equal" id="{C188090A-5DBC-4171-9BCF-45365A341EF5}">
            <xm:f>'პრიორიტეტი I'!$B$38</xm:f>
            <x14:dxf>
              <fill>
                <patternFill>
                  <bgColor theme="6" tint="0.39994506668294322"/>
                </patternFill>
              </fill>
            </x14:dxf>
          </x14:cfRule>
          <x14:cfRule type="cellIs" priority="55" operator="equal" id="{4CE48695-49C7-4802-A751-11E1EBDFFF9A}">
            <xm:f>'პრიორიტეტი I'!$B$37</xm:f>
            <x14:dxf>
              <font>
                <color theme="1"/>
              </font>
              <fill>
                <patternFill>
                  <bgColor theme="6" tint="0.59996337778862885"/>
                </patternFill>
              </fill>
            </x14:dxf>
          </x14:cfRule>
          <x14:cfRule type="cellIs" priority="56" operator="equal" id="{C12F3135-18DF-4E83-BB72-8CDC90AD1AE4}">
            <xm:f>'პრიორიტეტი I'!$B$37</xm:f>
            <x14:dxf>
              <font>
                <color rgb="FF9C0006"/>
              </font>
              <fill>
                <patternFill>
                  <bgColor rgb="FFFFC7CE"/>
                </patternFill>
              </fill>
            </x14:dxf>
          </x14:cfRule>
          <x14:cfRule type="cellIs" priority="57" operator="equal" id="{F9D548ED-4372-4968-981C-1D8F62492BF8}">
            <xm:f>'პრიორიტეტი I'!$B$37</xm:f>
            <x14:dxf>
              <fill>
                <patternFill>
                  <bgColor theme="6" tint="0.59996337778862885"/>
                </patternFill>
              </fill>
            </x14:dxf>
          </x14:cfRule>
          <x14:cfRule type="cellIs" priority="58" operator="equal" id="{F71558D6-6750-4DF3-8274-4E6E3A75B8BB}">
            <xm:f>'პრიორიტეტი I'!$B$37</xm:f>
            <x14:dxf>
              <font>
                <color rgb="FF9C0006"/>
              </font>
              <fill>
                <patternFill>
                  <bgColor rgb="FFFFC7CE"/>
                </patternFill>
              </fill>
            </x14:dxf>
          </x14:cfRule>
          <x14:cfRule type="cellIs" priority="59" operator="equal" id="{17DDFAD6-E3A5-4BCD-97D4-241F0C272DE4}">
            <xm:f>'პრიორიტეტი I'!$B$36</xm:f>
            <x14:dxf>
              <fill>
                <patternFill>
                  <bgColor rgb="FFFF0000"/>
                </patternFill>
              </fill>
            </x14:dxf>
          </x14:cfRule>
          <x14:cfRule type="cellIs" priority="60" operator="equal" id="{F0B3E079-868B-4222-953D-6CA4A3066AB5}">
            <xm:f>'პრიორიტეტი I'!$B$36</xm:f>
            <x14:dxf>
              <font>
                <color rgb="FF9C0006"/>
              </font>
              <fill>
                <patternFill>
                  <bgColor rgb="FFFFC7CE"/>
                </patternFill>
              </fill>
            </x14:dxf>
          </x14:cfRule>
          <xm:sqref>J15:J16</xm:sqref>
        </x14:conditionalFormatting>
        <x14:conditionalFormatting xmlns:xm="http://schemas.microsoft.com/office/excel/2006/main">
          <x14:cfRule type="cellIs" priority="37" operator="equal" id="{036F9787-D87B-47B5-A681-C055F1728A75}">
            <xm:f>'პრიორიტეტი I'!$B$42</xm:f>
            <x14:dxf>
              <font>
                <color theme="1"/>
              </font>
              <fill>
                <patternFill>
                  <bgColor theme="0" tint="-0.14996795556505021"/>
                </patternFill>
              </fill>
            </x14:dxf>
          </x14:cfRule>
          <x14:cfRule type="cellIs" priority="38" operator="equal" id="{2FEB5B05-014D-42E7-9373-DFB095D8B09C}">
            <xm:f>'პრიორიტეტი I'!$B$41</xm:f>
            <x14:dxf>
              <fill>
                <patternFill>
                  <bgColor theme="0" tint="-0.499984740745262"/>
                </patternFill>
              </fill>
            </x14:dxf>
          </x14:cfRule>
          <x14:cfRule type="cellIs" priority="39" operator="equal" id="{2EEA21CC-A1B2-4347-8BEB-86E19FE91DDB}">
            <xm:f>'პრიორიტეტი I'!$B$40</xm:f>
            <x14:dxf>
              <font>
                <color theme="1"/>
              </font>
              <fill>
                <patternFill>
                  <bgColor theme="5" tint="-0.24994659260841701"/>
                </patternFill>
              </fill>
            </x14:dxf>
          </x14:cfRule>
          <x14:cfRule type="cellIs" priority="40" operator="equal" id="{2D495735-D414-49D6-9C11-11E3E9793C4B}">
            <xm:f>'პრიორიტეტი I'!$B$39</xm:f>
            <x14:dxf>
              <font>
                <color theme="1"/>
              </font>
              <fill>
                <patternFill>
                  <bgColor theme="6"/>
                </patternFill>
              </fill>
            </x14:dxf>
          </x14:cfRule>
          <x14:cfRule type="cellIs" priority="41" operator="equal" id="{D010D743-2939-40D6-BB5E-4B68B4A5399B}">
            <xm:f>'პრიორიტეტი I'!$B$39</xm:f>
            <x14:dxf>
              <font>
                <color rgb="FF9C0006"/>
              </font>
              <fill>
                <patternFill>
                  <bgColor rgb="FFFFC7CE"/>
                </patternFill>
              </fill>
            </x14:dxf>
          </x14:cfRule>
          <x14:cfRule type="cellIs" priority="42" operator="equal" id="{F91E95F8-0C92-491C-BA31-526A945D02BC}">
            <xm:f>'პრიორიტეტი I'!$B$38</xm:f>
            <x14:dxf>
              <fill>
                <patternFill>
                  <bgColor theme="6" tint="0.39994506668294322"/>
                </patternFill>
              </fill>
            </x14:dxf>
          </x14:cfRule>
          <x14:cfRule type="cellIs" priority="43" operator="equal" id="{9F6F984C-5934-4613-B8A4-5A16C1E3C2D3}">
            <xm:f>'პრიორიტეტი I'!$B$37</xm:f>
            <x14:dxf>
              <font>
                <color theme="1"/>
              </font>
              <fill>
                <patternFill>
                  <bgColor theme="6" tint="0.59996337778862885"/>
                </patternFill>
              </fill>
            </x14:dxf>
          </x14:cfRule>
          <x14:cfRule type="cellIs" priority="44" operator="equal" id="{11528DE5-624E-4D59-968A-2A568DA0AF0E}">
            <xm:f>'პრიორიტეტი I'!$B$37</xm:f>
            <x14:dxf>
              <font>
                <color rgb="FF9C0006"/>
              </font>
              <fill>
                <patternFill>
                  <bgColor rgb="FFFFC7CE"/>
                </patternFill>
              </fill>
            </x14:dxf>
          </x14:cfRule>
          <x14:cfRule type="cellIs" priority="45" operator="equal" id="{588B99F2-7922-45EF-A688-F7A5305B157B}">
            <xm:f>'პრიორიტეტი I'!$B$37</xm:f>
            <x14:dxf>
              <fill>
                <patternFill>
                  <bgColor theme="6" tint="0.59996337778862885"/>
                </patternFill>
              </fill>
            </x14:dxf>
          </x14:cfRule>
          <x14:cfRule type="cellIs" priority="46" operator="equal" id="{5AAE2E5B-A0FE-4DE2-A57D-B96F354AEAC5}">
            <xm:f>'პრიორიტეტი I'!$B$37</xm:f>
            <x14:dxf>
              <font>
                <color rgb="FF9C0006"/>
              </font>
              <fill>
                <patternFill>
                  <bgColor rgb="FFFFC7CE"/>
                </patternFill>
              </fill>
            </x14:dxf>
          </x14:cfRule>
          <x14:cfRule type="cellIs" priority="47" operator="equal" id="{EFEA32FC-96D2-4CD2-8355-EB1DB91D3DA4}">
            <xm:f>'პრიორიტეტი I'!$B$36</xm:f>
            <x14:dxf>
              <fill>
                <patternFill>
                  <bgColor rgb="FFFF0000"/>
                </patternFill>
              </fill>
            </x14:dxf>
          </x14:cfRule>
          <x14:cfRule type="cellIs" priority="48" operator="equal" id="{FA793447-45D1-4A19-AA64-F15DA08E1B3A}">
            <xm:f>'პრიორიტეტი I'!$B$36</xm:f>
            <x14:dxf>
              <font>
                <color rgb="FF9C0006"/>
              </font>
              <fill>
                <patternFill>
                  <bgColor rgb="FFFFC7CE"/>
                </patternFill>
              </fill>
            </x14:dxf>
          </x14:cfRule>
          <xm:sqref>J8</xm:sqref>
        </x14:conditionalFormatting>
        <x14:conditionalFormatting xmlns:xm="http://schemas.microsoft.com/office/excel/2006/main">
          <x14:cfRule type="cellIs" priority="25" operator="equal" id="{B52BA936-A973-455C-83FD-66431C2D7FA8}">
            <xm:f>'პრიორიტეტი I'!$B$42</xm:f>
            <x14:dxf>
              <font>
                <color theme="1"/>
              </font>
              <fill>
                <patternFill>
                  <bgColor theme="0" tint="-0.14996795556505021"/>
                </patternFill>
              </fill>
            </x14:dxf>
          </x14:cfRule>
          <x14:cfRule type="cellIs" priority="26" operator="equal" id="{0A7267FD-34E8-4D0F-9C93-0FF4AF5641CE}">
            <xm:f>'პრიორიტეტი I'!$B$41</xm:f>
            <x14:dxf>
              <fill>
                <patternFill>
                  <bgColor theme="0" tint="-0.499984740745262"/>
                </patternFill>
              </fill>
            </x14:dxf>
          </x14:cfRule>
          <x14:cfRule type="cellIs" priority="27" operator="equal" id="{64030541-E58B-4330-8F4F-5F04225452FB}">
            <xm:f>'პრიორიტეტი I'!$B$40</xm:f>
            <x14:dxf>
              <font>
                <color theme="1"/>
              </font>
              <fill>
                <patternFill>
                  <bgColor theme="5" tint="-0.24994659260841701"/>
                </patternFill>
              </fill>
            </x14:dxf>
          </x14:cfRule>
          <x14:cfRule type="cellIs" priority="28" operator="equal" id="{94B449EE-FB6E-4D32-BB59-889E8E5066AD}">
            <xm:f>'პრიორიტეტი I'!$B$39</xm:f>
            <x14:dxf>
              <font>
                <color theme="1"/>
              </font>
              <fill>
                <patternFill>
                  <bgColor theme="6"/>
                </patternFill>
              </fill>
            </x14:dxf>
          </x14:cfRule>
          <x14:cfRule type="cellIs" priority="29" operator="equal" id="{796A1740-9FE6-420B-9BD5-60690C13286B}">
            <xm:f>'პრიორიტეტი I'!$B$39</xm:f>
            <x14:dxf>
              <font>
                <color rgb="FF9C0006"/>
              </font>
              <fill>
                <patternFill>
                  <bgColor rgb="FFFFC7CE"/>
                </patternFill>
              </fill>
            </x14:dxf>
          </x14:cfRule>
          <x14:cfRule type="cellIs" priority="30" operator="equal" id="{B4ADC5E8-D80C-4126-A6B1-CD41873482C5}">
            <xm:f>'პრიორიტეტი I'!$B$38</xm:f>
            <x14:dxf>
              <fill>
                <patternFill>
                  <bgColor theme="6" tint="0.39994506668294322"/>
                </patternFill>
              </fill>
            </x14:dxf>
          </x14:cfRule>
          <x14:cfRule type="cellIs" priority="31" operator="equal" id="{35F2DA92-46D4-448C-8336-A1E9395EF9CB}">
            <xm:f>'პრიორიტეტი I'!$B$37</xm:f>
            <x14:dxf>
              <font>
                <color theme="1"/>
              </font>
              <fill>
                <patternFill>
                  <bgColor theme="6" tint="0.59996337778862885"/>
                </patternFill>
              </fill>
            </x14:dxf>
          </x14:cfRule>
          <x14:cfRule type="cellIs" priority="32" operator="equal" id="{28B812A0-CFD9-4286-B2BC-4B888908949C}">
            <xm:f>'პრიორიტეტი I'!$B$37</xm:f>
            <x14:dxf>
              <font>
                <color rgb="FF9C0006"/>
              </font>
              <fill>
                <patternFill>
                  <bgColor rgb="FFFFC7CE"/>
                </patternFill>
              </fill>
            </x14:dxf>
          </x14:cfRule>
          <x14:cfRule type="cellIs" priority="33" operator="equal" id="{DB4C8AF3-4561-4B2E-BAE2-F67AD7F688FB}">
            <xm:f>'პრიორიტეტი I'!$B$37</xm:f>
            <x14:dxf>
              <fill>
                <patternFill>
                  <bgColor theme="6" tint="0.59996337778862885"/>
                </patternFill>
              </fill>
            </x14:dxf>
          </x14:cfRule>
          <x14:cfRule type="cellIs" priority="34" operator="equal" id="{AC1FAD68-3FDF-43F2-8FFA-7A6A6C7ABDD7}">
            <xm:f>'პრიორიტეტი I'!$B$37</xm:f>
            <x14:dxf>
              <font>
                <color rgb="FF9C0006"/>
              </font>
              <fill>
                <patternFill>
                  <bgColor rgb="FFFFC7CE"/>
                </patternFill>
              </fill>
            </x14:dxf>
          </x14:cfRule>
          <x14:cfRule type="cellIs" priority="35" operator="equal" id="{4F4F1575-5065-45EF-8C05-FECF572EB4ED}">
            <xm:f>'პრიორიტეტი I'!$B$36</xm:f>
            <x14:dxf>
              <fill>
                <patternFill>
                  <bgColor rgb="FFFF0000"/>
                </patternFill>
              </fill>
            </x14:dxf>
          </x14:cfRule>
          <x14:cfRule type="cellIs" priority="36" operator="equal" id="{90A04E98-55F1-4404-810B-BFB7060033CF}">
            <xm:f>'პრიორიტეტი I'!$B$36</xm:f>
            <x14:dxf>
              <font>
                <color rgb="FF9C0006"/>
              </font>
              <fill>
                <patternFill>
                  <bgColor rgb="FFFFC7CE"/>
                </patternFill>
              </fill>
            </x14:dxf>
          </x14:cfRule>
          <xm:sqref>N8</xm:sqref>
        </x14:conditionalFormatting>
        <x14:conditionalFormatting xmlns:xm="http://schemas.microsoft.com/office/excel/2006/main">
          <x14:cfRule type="cellIs" priority="13" operator="equal" id="{2E501FCA-FEE5-4ED3-B0DD-3451F5B20E85}">
            <xm:f>'პრიორიტეტი I'!$B$42</xm:f>
            <x14:dxf>
              <font>
                <color theme="1"/>
              </font>
              <fill>
                <patternFill>
                  <bgColor theme="0" tint="-0.14996795556505021"/>
                </patternFill>
              </fill>
            </x14:dxf>
          </x14:cfRule>
          <x14:cfRule type="cellIs" priority="14" operator="equal" id="{34332C45-0EC4-4F66-ABE5-E026AF7C1458}">
            <xm:f>'პრიორიტეტი I'!$B$41</xm:f>
            <x14:dxf>
              <fill>
                <patternFill>
                  <bgColor theme="0" tint="-0.499984740745262"/>
                </patternFill>
              </fill>
            </x14:dxf>
          </x14:cfRule>
          <x14:cfRule type="cellIs" priority="15" operator="equal" id="{9062A550-B7E8-453B-A3B2-BA75879D1B2D}">
            <xm:f>'პრიორიტეტი I'!$B$40</xm:f>
            <x14:dxf>
              <font>
                <color theme="1"/>
              </font>
              <fill>
                <patternFill>
                  <bgColor theme="5" tint="-0.24994659260841701"/>
                </patternFill>
              </fill>
            </x14:dxf>
          </x14:cfRule>
          <x14:cfRule type="cellIs" priority="16" operator="equal" id="{C48B2F37-7864-4FC5-BA9D-DC8689903872}">
            <xm:f>'პრიორიტეტი I'!$B$39</xm:f>
            <x14:dxf>
              <font>
                <color theme="1"/>
              </font>
              <fill>
                <patternFill>
                  <bgColor theme="6"/>
                </patternFill>
              </fill>
            </x14:dxf>
          </x14:cfRule>
          <x14:cfRule type="cellIs" priority="17" operator="equal" id="{A28959F9-E757-465A-A54E-76834F8A8025}">
            <xm:f>'პრიორიტეტი I'!$B$39</xm:f>
            <x14:dxf>
              <font>
                <color rgb="FF9C0006"/>
              </font>
              <fill>
                <patternFill>
                  <bgColor rgb="FFFFC7CE"/>
                </patternFill>
              </fill>
            </x14:dxf>
          </x14:cfRule>
          <x14:cfRule type="cellIs" priority="18" operator="equal" id="{913B2BDF-606A-4CCD-A6EA-DD41B8447CF2}">
            <xm:f>'პრიორიტეტი I'!$B$38</xm:f>
            <x14:dxf>
              <fill>
                <patternFill>
                  <bgColor theme="6" tint="0.39994506668294322"/>
                </patternFill>
              </fill>
            </x14:dxf>
          </x14:cfRule>
          <x14:cfRule type="cellIs" priority="19" operator="equal" id="{2F5198DE-C775-4220-BCF7-CFC0900BCE99}">
            <xm:f>'პრიორიტეტი I'!$B$37</xm:f>
            <x14:dxf>
              <font>
                <color theme="1"/>
              </font>
              <fill>
                <patternFill>
                  <bgColor theme="6" tint="0.59996337778862885"/>
                </patternFill>
              </fill>
            </x14:dxf>
          </x14:cfRule>
          <x14:cfRule type="cellIs" priority="20" operator="equal" id="{2283B0D1-30BF-45A0-978F-2D7D65A9FB1F}">
            <xm:f>'პრიორიტეტი I'!$B$37</xm:f>
            <x14:dxf>
              <font>
                <color rgb="FF9C0006"/>
              </font>
              <fill>
                <patternFill>
                  <bgColor rgb="FFFFC7CE"/>
                </patternFill>
              </fill>
            </x14:dxf>
          </x14:cfRule>
          <x14:cfRule type="cellIs" priority="21" operator="equal" id="{30FBB2D5-8C83-4E95-A16B-050FA7C9A8BE}">
            <xm:f>'პრიორიტეტი I'!$B$37</xm:f>
            <x14:dxf>
              <fill>
                <patternFill>
                  <bgColor theme="6" tint="0.59996337778862885"/>
                </patternFill>
              </fill>
            </x14:dxf>
          </x14:cfRule>
          <x14:cfRule type="cellIs" priority="22" operator="equal" id="{30F35EF9-8E72-42B2-BA21-188B3A8008B3}">
            <xm:f>'პრიორიტეტი I'!$B$37</xm:f>
            <x14:dxf>
              <font>
                <color rgb="FF9C0006"/>
              </font>
              <fill>
                <patternFill>
                  <bgColor rgb="FFFFC7CE"/>
                </patternFill>
              </fill>
            </x14:dxf>
          </x14:cfRule>
          <x14:cfRule type="cellIs" priority="23" operator="equal" id="{168BA9CC-0B0A-4160-BE8F-0333AD2BE838}">
            <xm:f>'პრიორიტეტი I'!$B$36</xm:f>
            <x14:dxf>
              <fill>
                <patternFill>
                  <bgColor rgb="FFFF0000"/>
                </patternFill>
              </fill>
            </x14:dxf>
          </x14:cfRule>
          <x14:cfRule type="cellIs" priority="24" operator="equal" id="{5F1A1530-F5FD-4E65-BC60-BCDE91C6E7EB}">
            <xm:f>'პრიორიტეტი I'!$B$36</xm:f>
            <x14:dxf>
              <font>
                <color rgb="FF9C0006"/>
              </font>
              <fill>
                <patternFill>
                  <bgColor rgb="FFFFC7CE"/>
                </patternFill>
              </fill>
            </x14:dxf>
          </x14:cfRule>
          <xm:sqref>N15:N16</xm:sqref>
        </x14:conditionalFormatting>
        <x14:conditionalFormatting xmlns:xm="http://schemas.microsoft.com/office/excel/2006/main">
          <x14:cfRule type="cellIs" priority="1" operator="equal" id="{C1BBAC7F-AF2C-4D6D-AB55-7DAC05CD8D94}">
            <xm:f>'პრიორიტეტი I'!$B$42</xm:f>
            <x14:dxf>
              <font>
                <color theme="1"/>
              </font>
              <fill>
                <patternFill>
                  <bgColor theme="0" tint="-0.14996795556505021"/>
                </patternFill>
              </fill>
            </x14:dxf>
          </x14:cfRule>
          <x14:cfRule type="cellIs" priority="2" operator="equal" id="{CD4D3B40-E35D-4000-9ED6-11F132B46B8C}">
            <xm:f>'პრიორიტეტი I'!$B$41</xm:f>
            <x14:dxf>
              <fill>
                <patternFill>
                  <bgColor theme="0" tint="-0.499984740745262"/>
                </patternFill>
              </fill>
            </x14:dxf>
          </x14:cfRule>
          <x14:cfRule type="cellIs" priority="3" operator="equal" id="{714F6058-52B3-4AAA-96E1-D0896DDB86ED}">
            <xm:f>'პრიორიტეტი I'!$B$40</xm:f>
            <x14:dxf>
              <font>
                <color theme="1"/>
              </font>
              <fill>
                <patternFill>
                  <bgColor theme="5" tint="-0.24994659260841701"/>
                </patternFill>
              </fill>
            </x14:dxf>
          </x14:cfRule>
          <x14:cfRule type="cellIs" priority="4" operator="equal" id="{5749C72F-2EA3-4A35-BCC4-30A1122523BD}">
            <xm:f>'პრიორიტეტი I'!$B$39</xm:f>
            <x14:dxf>
              <font>
                <color theme="1"/>
              </font>
              <fill>
                <patternFill>
                  <bgColor theme="6"/>
                </patternFill>
              </fill>
            </x14:dxf>
          </x14:cfRule>
          <x14:cfRule type="cellIs" priority="5" operator="equal" id="{D9638269-1B82-42F8-B5CE-9EDECD822A60}">
            <xm:f>'პრიორიტეტი I'!$B$39</xm:f>
            <x14:dxf>
              <font>
                <color rgb="FF9C0006"/>
              </font>
              <fill>
                <patternFill>
                  <bgColor rgb="FFFFC7CE"/>
                </patternFill>
              </fill>
            </x14:dxf>
          </x14:cfRule>
          <x14:cfRule type="cellIs" priority="6" operator="equal" id="{BDE7C349-CD95-44FD-B876-C1F6F479ABC2}">
            <xm:f>'პრიორიტეტი I'!$B$38</xm:f>
            <x14:dxf>
              <fill>
                <patternFill>
                  <bgColor theme="6" tint="0.39994506668294322"/>
                </patternFill>
              </fill>
            </x14:dxf>
          </x14:cfRule>
          <x14:cfRule type="cellIs" priority="7" operator="equal" id="{1A114ECD-2226-42F2-8B79-533B9BE7AF99}">
            <xm:f>'პრიორიტეტი I'!$B$37</xm:f>
            <x14:dxf>
              <font>
                <color theme="1"/>
              </font>
              <fill>
                <patternFill>
                  <bgColor theme="6" tint="0.59996337778862885"/>
                </patternFill>
              </fill>
            </x14:dxf>
          </x14:cfRule>
          <x14:cfRule type="cellIs" priority="8" operator="equal" id="{58213710-ED7C-41FB-A55B-6B179D04B757}">
            <xm:f>'პრიორიტეტი I'!$B$37</xm:f>
            <x14:dxf>
              <font>
                <color rgb="FF9C0006"/>
              </font>
              <fill>
                <patternFill>
                  <bgColor rgb="FFFFC7CE"/>
                </patternFill>
              </fill>
            </x14:dxf>
          </x14:cfRule>
          <x14:cfRule type="cellIs" priority="9" operator="equal" id="{ECAEFB8D-F356-49F4-A728-B6E94A2E859B}">
            <xm:f>'პრიორიტეტი I'!$B$37</xm:f>
            <x14:dxf>
              <fill>
                <patternFill>
                  <bgColor theme="6" tint="0.59996337778862885"/>
                </patternFill>
              </fill>
            </x14:dxf>
          </x14:cfRule>
          <x14:cfRule type="cellIs" priority="10" operator="equal" id="{3516356D-B402-4C5C-B8D8-FD442A0DAE4D}">
            <xm:f>'პრიორიტეტი I'!$B$37</xm:f>
            <x14:dxf>
              <font>
                <color rgb="FF9C0006"/>
              </font>
              <fill>
                <patternFill>
                  <bgColor rgb="FFFFC7CE"/>
                </patternFill>
              </fill>
            </x14:dxf>
          </x14:cfRule>
          <x14:cfRule type="cellIs" priority="11" operator="equal" id="{18685F63-87A5-481A-9620-3FCDB0498CB4}">
            <xm:f>'პრიორიტეტი I'!$B$36</xm:f>
            <x14:dxf>
              <fill>
                <patternFill>
                  <bgColor rgb="FFFF0000"/>
                </patternFill>
              </fill>
            </x14:dxf>
          </x14:cfRule>
          <x14:cfRule type="cellIs" priority="12" operator="equal" id="{6066127A-DE92-45AC-A1A5-11924E203962}">
            <xm:f>'პრიორიტეტი I'!$B$36</xm:f>
            <x14:dxf>
              <font>
                <color rgb="FF9C0006"/>
              </font>
              <fill>
                <patternFill>
                  <bgColor rgb="FFFFC7CE"/>
                </patternFill>
              </fill>
            </x14:dxf>
          </x14:cfRule>
          <xm:sqref>N22:N24</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 F15:F16 F22:F24 J22:J24 J15:J16 J8 N8 N15:N16 N22:N24</xm:sqref>
        </x14:dataValidation>
        <x14:dataValidation type="list" showInputMessage="1" showErrorMessage="1">
          <x14:formula1>
            <xm:f>'პრიორიტეტი I'!$B$43:$B$144</xm:f>
          </x14:formula1>
          <xm:sqref>G8 G15:G16 G22:G24 K22:K24 K15:K16 K8 O8 O15:O16 O22:O24</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38"/>
  <sheetViews>
    <sheetView topLeftCell="A22" zoomScale="80" zoomScaleNormal="80" workbookViewId="0">
      <selection activeCell="H22" sqref="H22:I22"/>
    </sheetView>
  </sheetViews>
  <sheetFormatPr defaultRowHeight="15" x14ac:dyDescent="0.25"/>
  <cols>
    <col min="1" max="1" width="7" style="10" customWidth="1"/>
    <col min="2" max="2" width="40" style="10" customWidth="1"/>
    <col min="3" max="3" width="41" style="10" customWidth="1"/>
    <col min="4" max="4" width="27" style="10" customWidth="1"/>
    <col min="5" max="5" width="23.7109375" style="10" customWidth="1"/>
    <col min="6" max="6" width="17.85546875" style="10" customWidth="1"/>
    <col min="7" max="7" width="18.7109375" style="10" customWidth="1"/>
    <col min="8" max="8" width="20.5703125" style="10" customWidth="1"/>
    <col min="9" max="9" width="18.7109375" style="10" customWidth="1"/>
    <col min="10" max="10" width="19.5703125" style="10" hidden="1" customWidth="1"/>
    <col min="11" max="11" width="17" style="10" hidden="1" customWidth="1"/>
    <col min="12" max="12" width="20.28515625" style="10" hidden="1" customWidth="1"/>
    <col min="13" max="13" width="18.7109375" style="10" hidden="1" customWidth="1"/>
    <col min="14" max="14" width="17.140625" style="10" hidden="1" customWidth="1"/>
    <col min="15" max="15" width="19.42578125" style="10" hidden="1" customWidth="1"/>
    <col min="16" max="16" width="18.85546875" style="10" hidden="1" customWidth="1"/>
    <col min="17" max="17" width="19" style="10" hidden="1" customWidth="1"/>
    <col min="18" max="16384" width="9.140625" style="10"/>
  </cols>
  <sheetData>
    <row r="1" spans="1:105" s="11" customFormat="1" ht="25.5" customHeight="1" x14ac:dyDescent="0.25">
      <c r="A1" s="273" t="s">
        <v>324</v>
      </c>
      <c r="B1" s="274"/>
      <c r="C1" s="274"/>
      <c r="D1" s="274"/>
      <c r="E1" s="274"/>
      <c r="F1" s="274"/>
      <c r="G1" s="274"/>
      <c r="H1" s="274"/>
      <c r="I1" s="274"/>
      <c r="J1" s="274"/>
      <c r="K1" s="274"/>
      <c r="L1" s="274"/>
      <c r="M1" s="274"/>
      <c r="N1" s="274"/>
      <c r="O1" s="274"/>
      <c r="P1" s="274"/>
      <c r="Q1" s="274"/>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row>
    <row r="2" spans="1:105" ht="63" customHeight="1" x14ac:dyDescent="0.25">
      <c r="A2" s="534" t="s">
        <v>304</v>
      </c>
      <c r="B2" s="534"/>
      <c r="C2" s="586" t="s">
        <v>628</v>
      </c>
      <c r="D2" s="586"/>
      <c r="E2" s="586"/>
      <c r="F2" s="275" t="s">
        <v>2</v>
      </c>
      <c r="G2" s="275"/>
      <c r="H2" s="275"/>
      <c r="I2" s="275"/>
      <c r="J2" s="254" t="s">
        <v>603</v>
      </c>
      <c r="K2" s="254"/>
      <c r="L2" s="254"/>
      <c r="M2" s="254"/>
      <c r="N2" s="254" t="s">
        <v>604</v>
      </c>
      <c r="O2" s="254"/>
      <c r="P2" s="254"/>
      <c r="Q2" s="254"/>
    </row>
    <row r="3" spans="1:105" ht="45" customHeight="1" x14ac:dyDescent="0.25">
      <c r="A3" s="536" t="s">
        <v>0</v>
      </c>
      <c r="B3" s="536"/>
      <c r="C3" s="106" t="s">
        <v>4</v>
      </c>
      <c r="D3" s="537" t="s">
        <v>3</v>
      </c>
      <c r="E3" s="537"/>
      <c r="F3" s="33" t="s">
        <v>607</v>
      </c>
      <c r="G3" s="33" t="s">
        <v>608</v>
      </c>
      <c r="H3" s="33" t="s">
        <v>609</v>
      </c>
      <c r="I3" s="33" t="s">
        <v>610</v>
      </c>
      <c r="J3" s="33" t="s">
        <v>607</v>
      </c>
      <c r="K3" s="33" t="s">
        <v>608</v>
      </c>
      <c r="L3" s="33" t="s">
        <v>609</v>
      </c>
      <c r="M3" s="33" t="s">
        <v>610</v>
      </c>
      <c r="N3" s="33" t="s">
        <v>607</v>
      </c>
      <c r="O3" s="33" t="s">
        <v>608</v>
      </c>
      <c r="P3" s="33" t="s">
        <v>609</v>
      </c>
      <c r="Q3" s="33" t="s">
        <v>610</v>
      </c>
    </row>
    <row r="4" spans="1:105" ht="144.75" customHeight="1" x14ac:dyDescent="0.25">
      <c r="A4" s="259" t="s">
        <v>629</v>
      </c>
      <c r="B4" s="259"/>
      <c r="C4" s="129" t="s">
        <v>630</v>
      </c>
      <c r="D4" s="584" t="s">
        <v>631</v>
      </c>
      <c r="E4" s="585"/>
      <c r="F4" s="130"/>
      <c r="G4" s="130"/>
      <c r="H4" s="130"/>
      <c r="I4" s="130"/>
      <c r="J4" s="130"/>
      <c r="K4" s="130"/>
      <c r="L4" s="130"/>
      <c r="M4" s="130"/>
      <c r="N4" s="130"/>
      <c r="O4" s="130"/>
      <c r="P4" s="130"/>
      <c r="Q4" s="130"/>
    </row>
    <row r="5" spans="1:105" ht="42.75" customHeight="1" x14ac:dyDescent="0.25">
      <c r="A5" s="350"/>
      <c r="B5" s="351"/>
      <c r="C5" s="351"/>
      <c r="D5" s="351"/>
      <c r="E5" s="358"/>
      <c r="F5" s="247" t="s">
        <v>2</v>
      </c>
      <c r="G5" s="249"/>
      <c r="H5" s="249"/>
      <c r="I5" s="249"/>
      <c r="J5" s="247" t="s">
        <v>603</v>
      </c>
      <c r="K5" s="249"/>
      <c r="L5" s="249"/>
      <c r="M5" s="249"/>
      <c r="N5" s="250" t="s">
        <v>604</v>
      </c>
      <c r="O5" s="251"/>
      <c r="P5" s="251"/>
      <c r="Q5" s="251"/>
    </row>
    <row r="6" spans="1:105" ht="54.75" customHeight="1" x14ac:dyDescent="0.25">
      <c r="A6" s="82" t="s">
        <v>612</v>
      </c>
      <c r="B6" s="83" t="s">
        <v>1</v>
      </c>
      <c r="C6" s="81" t="s">
        <v>6</v>
      </c>
      <c r="D6" s="81" t="s">
        <v>2</v>
      </c>
      <c r="E6" s="105" t="s">
        <v>611</v>
      </c>
      <c r="F6" s="109" t="s">
        <v>600</v>
      </c>
      <c r="G6" s="84" t="s">
        <v>601</v>
      </c>
      <c r="H6" s="145" t="s">
        <v>602</v>
      </c>
      <c r="I6" s="142" t="s">
        <v>671</v>
      </c>
      <c r="J6" s="144" t="s">
        <v>600</v>
      </c>
      <c r="K6" s="84" t="s">
        <v>601</v>
      </c>
      <c r="L6" s="280" t="s">
        <v>602</v>
      </c>
      <c r="M6" s="281"/>
      <c r="N6" s="84" t="s">
        <v>600</v>
      </c>
      <c r="O6" s="84" t="s">
        <v>601</v>
      </c>
      <c r="P6" s="280" t="s">
        <v>602</v>
      </c>
      <c r="Q6" s="281"/>
    </row>
    <row r="7" spans="1:105" ht="221.25" customHeight="1" x14ac:dyDescent="0.25">
      <c r="A7" s="169" t="s">
        <v>309</v>
      </c>
      <c r="B7" s="158" t="s">
        <v>437</v>
      </c>
      <c r="C7" s="158" t="s">
        <v>632</v>
      </c>
      <c r="D7" s="158" t="s">
        <v>633</v>
      </c>
      <c r="E7" s="203" t="s">
        <v>33</v>
      </c>
      <c r="F7" s="221"/>
      <c r="G7" s="173"/>
      <c r="H7" s="203"/>
      <c r="I7" s="203"/>
      <c r="J7" s="131"/>
      <c r="K7" s="124"/>
      <c r="L7" s="575"/>
      <c r="M7" s="576"/>
      <c r="N7" s="131"/>
      <c r="O7" s="124"/>
      <c r="P7" s="575"/>
      <c r="Q7" s="577"/>
    </row>
    <row r="8" spans="1:105" ht="112.5" customHeight="1" x14ac:dyDescent="0.25">
      <c r="A8" s="169" t="s">
        <v>310</v>
      </c>
      <c r="B8" s="158" t="s">
        <v>311</v>
      </c>
      <c r="C8" s="158" t="s">
        <v>438</v>
      </c>
      <c r="D8" s="158" t="s">
        <v>634</v>
      </c>
      <c r="E8" s="203" t="s">
        <v>32</v>
      </c>
      <c r="F8" s="221"/>
      <c r="G8" s="173"/>
      <c r="H8" s="203"/>
      <c r="I8" s="203"/>
      <c r="J8" s="131"/>
      <c r="K8" s="124"/>
      <c r="L8" s="575"/>
      <c r="M8" s="576"/>
      <c r="N8" s="131"/>
      <c r="O8" s="124"/>
      <c r="P8" s="575"/>
      <c r="Q8" s="577"/>
    </row>
    <row r="9" spans="1:105" ht="45" customHeight="1" x14ac:dyDescent="0.25">
      <c r="A9" s="418" t="s">
        <v>305</v>
      </c>
      <c r="B9" s="418"/>
      <c r="C9" s="420" t="s">
        <v>439</v>
      </c>
      <c r="D9" s="420"/>
      <c r="E9" s="420"/>
      <c r="F9" s="275" t="s">
        <v>2</v>
      </c>
      <c r="G9" s="275"/>
      <c r="H9" s="275"/>
      <c r="I9" s="275"/>
      <c r="J9" s="254" t="s">
        <v>603</v>
      </c>
      <c r="K9" s="254"/>
      <c r="L9" s="254"/>
      <c r="M9" s="254"/>
      <c r="N9" s="254" t="s">
        <v>604</v>
      </c>
      <c r="O9" s="254"/>
      <c r="P9" s="254"/>
      <c r="Q9" s="254"/>
    </row>
    <row r="10" spans="1:105" ht="26.25" customHeight="1" x14ac:dyDescent="0.25">
      <c r="A10" s="266" t="s">
        <v>0</v>
      </c>
      <c r="B10" s="266"/>
      <c r="C10" s="85" t="s">
        <v>4</v>
      </c>
      <c r="D10" s="268" t="s">
        <v>3</v>
      </c>
      <c r="E10" s="268"/>
      <c r="F10" s="33" t="s">
        <v>607</v>
      </c>
      <c r="G10" s="33" t="s">
        <v>608</v>
      </c>
      <c r="H10" s="33" t="s">
        <v>609</v>
      </c>
      <c r="I10" s="33" t="s">
        <v>610</v>
      </c>
      <c r="J10" s="33" t="s">
        <v>607</v>
      </c>
      <c r="K10" s="33" t="s">
        <v>608</v>
      </c>
      <c r="L10" s="33" t="s">
        <v>609</v>
      </c>
      <c r="M10" s="33" t="s">
        <v>610</v>
      </c>
      <c r="N10" s="33" t="s">
        <v>607</v>
      </c>
      <c r="O10" s="33" t="s">
        <v>608</v>
      </c>
      <c r="P10" s="33" t="s">
        <v>609</v>
      </c>
      <c r="Q10" s="33" t="s">
        <v>610</v>
      </c>
    </row>
    <row r="11" spans="1:105" ht="115.5" customHeight="1" x14ac:dyDescent="0.25">
      <c r="A11" s="260" t="s">
        <v>440</v>
      </c>
      <c r="B11" s="260"/>
      <c r="C11" s="80" t="s">
        <v>441</v>
      </c>
      <c r="D11" s="270" t="s">
        <v>598</v>
      </c>
      <c r="E11" s="270"/>
      <c r="F11" s="110"/>
      <c r="G11" s="110"/>
      <c r="H11" s="110"/>
      <c r="I11" s="110"/>
      <c r="J11" s="110"/>
      <c r="K11" s="110"/>
      <c r="L11" s="110"/>
      <c r="M11" s="110"/>
      <c r="N11" s="110"/>
      <c r="O11" s="110"/>
      <c r="P11" s="110"/>
      <c r="Q11" s="110"/>
    </row>
    <row r="12" spans="1:105" ht="28.5" customHeight="1" x14ac:dyDescent="0.25">
      <c r="A12" s="350"/>
      <c r="B12" s="351"/>
      <c r="C12" s="351"/>
      <c r="D12" s="351"/>
      <c r="E12" s="358"/>
      <c r="F12" s="247" t="s">
        <v>2</v>
      </c>
      <c r="G12" s="249"/>
      <c r="H12" s="249"/>
      <c r="I12" s="249"/>
      <c r="J12" s="247" t="s">
        <v>603</v>
      </c>
      <c r="K12" s="249"/>
      <c r="L12" s="249"/>
      <c r="M12" s="249"/>
      <c r="N12" s="250" t="s">
        <v>604</v>
      </c>
      <c r="O12" s="251"/>
      <c r="P12" s="251"/>
      <c r="Q12" s="251"/>
    </row>
    <row r="13" spans="1:105" ht="45" customHeight="1" x14ac:dyDescent="0.25">
      <c r="A13" s="81" t="s">
        <v>5</v>
      </c>
      <c r="B13" s="83" t="s">
        <v>1</v>
      </c>
      <c r="C13" s="81" t="s">
        <v>6</v>
      </c>
      <c r="D13" s="81" t="s">
        <v>2</v>
      </c>
      <c r="E13" s="105" t="s">
        <v>611</v>
      </c>
      <c r="F13" s="109" t="s">
        <v>600</v>
      </c>
      <c r="G13" s="84" t="s">
        <v>601</v>
      </c>
      <c r="H13" s="145" t="s">
        <v>602</v>
      </c>
      <c r="I13" s="142" t="s">
        <v>671</v>
      </c>
      <c r="J13" s="144" t="s">
        <v>600</v>
      </c>
      <c r="K13" s="84" t="s">
        <v>601</v>
      </c>
      <c r="L13" s="280" t="s">
        <v>602</v>
      </c>
      <c r="M13" s="281"/>
      <c r="N13" s="84" t="s">
        <v>600</v>
      </c>
      <c r="O13" s="84" t="s">
        <v>601</v>
      </c>
      <c r="P13" s="280" t="s">
        <v>602</v>
      </c>
      <c r="Q13" s="281"/>
    </row>
    <row r="14" spans="1:105" ht="95.25" customHeight="1" x14ac:dyDescent="0.25">
      <c r="A14" s="165" t="s">
        <v>306</v>
      </c>
      <c r="B14" s="153" t="s">
        <v>442</v>
      </c>
      <c r="C14" s="153" t="s">
        <v>443</v>
      </c>
      <c r="D14" s="153" t="s">
        <v>635</v>
      </c>
      <c r="E14" s="155" t="s">
        <v>636</v>
      </c>
      <c r="F14" s="221"/>
      <c r="G14" s="173"/>
      <c r="H14" s="155" t="s">
        <v>670</v>
      </c>
      <c r="I14" s="155"/>
      <c r="J14" s="131"/>
      <c r="K14" s="124"/>
      <c r="L14" s="575"/>
      <c r="M14" s="576"/>
      <c r="N14" s="131"/>
      <c r="O14" s="124"/>
      <c r="P14" s="575"/>
      <c r="Q14" s="577"/>
    </row>
    <row r="15" spans="1:105" ht="91.5" customHeight="1" x14ac:dyDescent="0.25">
      <c r="A15" s="165" t="s">
        <v>307</v>
      </c>
      <c r="B15" s="153" t="s">
        <v>444</v>
      </c>
      <c r="C15" s="153" t="s">
        <v>597</v>
      </c>
      <c r="D15" s="158" t="s">
        <v>575</v>
      </c>
      <c r="E15" s="155" t="s">
        <v>33</v>
      </c>
      <c r="F15" s="221"/>
      <c r="G15" s="173"/>
      <c r="H15" s="155"/>
      <c r="I15" s="155"/>
      <c r="J15" s="131"/>
      <c r="K15" s="124"/>
      <c r="L15" s="575"/>
      <c r="M15" s="576"/>
      <c r="N15" s="131"/>
      <c r="O15" s="124"/>
      <c r="P15" s="575"/>
      <c r="Q15" s="577"/>
    </row>
    <row r="16" spans="1:105" ht="49.5" customHeight="1" x14ac:dyDescent="0.25">
      <c r="A16" s="418" t="s">
        <v>445</v>
      </c>
      <c r="B16" s="418"/>
      <c r="C16" s="420" t="s">
        <v>552</v>
      </c>
      <c r="D16" s="420"/>
      <c r="E16" s="420"/>
      <c r="F16" s="275" t="s">
        <v>2</v>
      </c>
      <c r="G16" s="275"/>
      <c r="H16" s="275"/>
      <c r="I16" s="275"/>
      <c r="J16" s="254" t="s">
        <v>603</v>
      </c>
      <c r="K16" s="254"/>
      <c r="L16" s="254"/>
      <c r="M16" s="254"/>
      <c r="N16" s="254" t="s">
        <v>604</v>
      </c>
      <c r="O16" s="254"/>
      <c r="P16" s="254"/>
      <c r="Q16" s="254"/>
    </row>
    <row r="17" spans="1:17" ht="46.5" customHeight="1" x14ac:dyDescent="0.25">
      <c r="A17" s="266" t="s">
        <v>0</v>
      </c>
      <c r="B17" s="266"/>
      <c r="C17" s="85" t="s">
        <v>4</v>
      </c>
      <c r="D17" s="268" t="s">
        <v>3</v>
      </c>
      <c r="E17" s="268"/>
      <c r="F17" s="33" t="s">
        <v>607</v>
      </c>
      <c r="G17" s="33" t="s">
        <v>608</v>
      </c>
      <c r="H17" s="33" t="s">
        <v>609</v>
      </c>
      <c r="I17" s="33" t="s">
        <v>610</v>
      </c>
      <c r="J17" s="33" t="s">
        <v>607</v>
      </c>
      <c r="K17" s="33" t="s">
        <v>608</v>
      </c>
      <c r="L17" s="33" t="s">
        <v>609</v>
      </c>
      <c r="M17" s="33" t="s">
        <v>610</v>
      </c>
      <c r="N17" s="33" t="s">
        <v>607</v>
      </c>
      <c r="O17" s="33" t="s">
        <v>608</v>
      </c>
      <c r="P17" s="33" t="s">
        <v>609</v>
      </c>
      <c r="Q17" s="33" t="s">
        <v>610</v>
      </c>
    </row>
    <row r="18" spans="1:17" ht="54" customHeight="1" x14ac:dyDescent="0.25">
      <c r="A18" s="259" t="s">
        <v>637</v>
      </c>
      <c r="B18" s="259"/>
      <c r="C18" s="271" t="s">
        <v>638</v>
      </c>
      <c r="D18" s="270" t="s">
        <v>446</v>
      </c>
      <c r="E18" s="270"/>
      <c r="F18" s="578"/>
      <c r="G18" s="578"/>
      <c r="H18" s="578"/>
      <c r="I18" s="578"/>
      <c r="J18" s="578"/>
      <c r="K18" s="578"/>
      <c r="L18" s="578"/>
      <c r="M18" s="578"/>
      <c r="N18" s="578"/>
      <c r="O18" s="578"/>
      <c r="P18" s="578"/>
      <c r="Q18" s="578"/>
    </row>
    <row r="19" spans="1:17" ht="126" customHeight="1" x14ac:dyDescent="0.25">
      <c r="A19" s="259"/>
      <c r="B19" s="259"/>
      <c r="C19" s="271"/>
      <c r="D19" s="270"/>
      <c r="E19" s="270"/>
      <c r="F19" s="578"/>
      <c r="G19" s="578"/>
      <c r="H19" s="578"/>
      <c r="I19" s="578"/>
      <c r="J19" s="578"/>
      <c r="K19" s="578"/>
      <c r="L19" s="578"/>
      <c r="M19" s="578"/>
      <c r="N19" s="578"/>
      <c r="O19" s="578"/>
      <c r="P19" s="578"/>
      <c r="Q19" s="578"/>
    </row>
    <row r="20" spans="1:17" ht="28.5" customHeight="1" x14ac:dyDescent="0.25">
      <c r="A20" s="350"/>
      <c r="B20" s="351"/>
      <c r="C20" s="351"/>
      <c r="D20" s="351"/>
      <c r="E20" s="358"/>
      <c r="F20" s="247" t="s">
        <v>2</v>
      </c>
      <c r="G20" s="249"/>
      <c r="H20" s="249"/>
      <c r="I20" s="249"/>
      <c r="J20" s="247" t="s">
        <v>603</v>
      </c>
      <c r="K20" s="249"/>
      <c r="L20" s="249"/>
      <c r="M20" s="249"/>
      <c r="N20" s="250" t="s">
        <v>604</v>
      </c>
      <c r="O20" s="251"/>
      <c r="P20" s="251"/>
      <c r="Q20" s="251"/>
    </row>
    <row r="21" spans="1:17" ht="34.5" customHeight="1" x14ac:dyDescent="0.25">
      <c r="A21" s="82" t="s">
        <v>612</v>
      </c>
      <c r="B21" s="83" t="s">
        <v>1</v>
      </c>
      <c r="C21" s="81" t="s">
        <v>6</v>
      </c>
      <c r="D21" s="81" t="s">
        <v>2</v>
      </c>
      <c r="E21" s="65" t="s">
        <v>611</v>
      </c>
      <c r="F21" s="84" t="s">
        <v>600</v>
      </c>
      <c r="G21" s="84" t="s">
        <v>601</v>
      </c>
      <c r="H21" s="145" t="s">
        <v>602</v>
      </c>
      <c r="I21" s="142" t="s">
        <v>671</v>
      </c>
      <c r="J21" s="144" t="s">
        <v>600</v>
      </c>
      <c r="K21" s="84" t="s">
        <v>601</v>
      </c>
      <c r="L21" s="280" t="s">
        <v>602</v>
      </c>
      <c r="M21" s="281"/>
      <c r="N21" s="84" t="s">
        <v>600</v>
      </c>
      <c r="O21" s="84" t="s">
        <v>601</v>
      </c>
      <c r="P21" s="280" t="s">
        <v>602</v>
      </c>
      <c r="Q21" s="281"/>
    </row>
    <row r="22" spans="1:17" ht="246.75" customHeight="1" x14ac:dyDescent="0.25">
      <c r="A22" s="165" t="s">
        <v>60</v>
      </c>
      <c r="B22" s="158" t="s">
        <v>553</v>
      </c>
      <c r="C22" s="158" t="s">
        <v>554</v>
      </c>
      <c r="D22" s="153" t="s">
        <v>61</v>
      </c>
      <c r="E22" s="185" t="s">
        <v>33</v>
      </c>
      <c r="F22" s="221" t="s">
        <v>669</v>
      </c>
      <c r="G22" s="173">
        <v>1</v>
      </c>
      <c r="H22" s="155" t="s">
        <v>691</v>
      </c>
      <c r="I22" s="155" t="s">
        <v>690</v>
      </c>
      <c r="J22" s="131"/>
      <c r="K22" s="124"/>
      <c r="L22" s="575"/>
      <c r="M22" s="576"/>
      <c r="N22" s="131"/>
      <c r="O22" s="124"/>
      <c r="P22" s="575"/>
      <c r="Q22" s="577"/>
    </row>
    <row r="23" spans="1:17" ht="122.25" customHeight="1" x14ac:dyDescent="0.25">
      <c r="A23" s="165" t="s">
        <v>565</v>
      </c>
      <c r="B23" s="158" t="s">
        <v>447</v>
      </c>
      <c r="C23" s="158" t="s">
        <v>308</v>
      </c>
      <c r="D23" s="158" t="s">
        <v>634</v>
      </c>
      <c r="E23" s="203" t="s">
        <v>32</v>
      </c>
      <c r="F23" s="221"/>
      <c r="G23" s="173"/>
      <c r="H23" s="203"/>
      <c r="I23" s="203"/>
      <c r="J23" s="131"/>
      <c r="K23" s="124"/>
      <c r="L23" s="575"/>
      <c r="M23" s="576"/>
      <c r="N23" s="131"/>
      <c r="O23" s="124"/>
      <c r="P23" s="575"/>
      <c r="Q23" s="577"/>
    </row>
    <row r="24" spans="1:17" ht="44.25" customHeight="1" x14ac:dyDescent="0.25">
      <c r="A24" s="418" t="s">
        <v>448</v>
      </c>
      <c r="B24" s="418"/>
      <c r="C24" s="420" t="s">
        <v>555</v>
      </c>
      <c r="D24" s="420"/>
      <c r="E24" s="420"/>
      <c r="F24" s="275" t="s">
        <v>2</v>
      </c>
      <c r="G24" s="275"/>
      <c r="H24" s="275"/>
      <c r="I24" s="275"/>
      <c r="J24" s="254" t="s">
        <v>603</v>
      </c>
      <c r="K24" s="254"/>
      <c r="L24" s="254"/>
      <c r="M24" s="254"/>
      <c r="N24" s="254" t="s">
        <v>604</v>
      </c>
      <c r="O24" s="254"/>
      <c r="P24" s="254"/>
      <c r="Q24" s="254"/>
    </row>
    <row r="25" spans="1:17" ht="31.5" customHeight="1" x14ac:dyDescent="0.25">
      <c r="A25" s="266" t="s">
        <v>0</v>
      </c>
      <c r="B25" s="266"/>
      <c r="C25" s="85" t="s">
        <v>4</v>
      </c>
      <c r="D25" s="268" t="s">
        <v>3</v>
      </c>
      <c r="E25" s="268"/>
      <c r="F25" s="33" t="s">
        <v>607</v>
      </c>
      <c r="G25" s="33" t="s">
        <v>608</v>
      </c>
      <c r="H25" s="33" t="s">
        <v>609</v>
      </c>
      <c r="I25" s="33" t="s">
        <v>610</v>
      </c>
      <c r="J25" s="33" t="s">
        <v>607</v>
      </c>
      <c r="K25" s="33" t="s">
        <v>608</v>
      </c>
      <c r="L25" s="33" t="s">
        <v>609</v>
      </c>
      <c r="M25" s="33" t="s">
        <v>610</v>
      </c>
      <c r="N25" s="33" t="s">
        <v>607</v>
      </c>
      <c r="O25" s="33" t="s">
        <v>608</v>
      </c>
      <c r="P25" s="33" t="s">
        <v>609</v>
      </c>
      <c r="Q25" s="33" t="s">
        <v>610</v>
      </c>
    </row>
    <row r="26" spans="1:17" ht="24" customHeight="1" x14ac:dyDescent="0.25">
      <c r="A26" s="259" t="s">
        <v>556</v>
      </c>
      <c r="B26" s="259"/>
      <c r="C26" s="579" t="s">
        <v>490</v>
      </c>
      <c r="D26" s="579" t="s">
        <v>491</v>
      </c>
      <c r="E26" s="580"/>
      <c r="F26" s="578"/>
      <c r="G26" s="578"/>
      <c r="H26" s="578"/>
      <c r="I26" s="578"/>
      <c r="J26" s="578"/>
      <c r="K26" s="578"/>
      <c r="L26" s="578"/>
      <c r="M26" s="578"/>
      <c r="N26" s="578"/>
      <c r="O26" s="578"/>
      <c r="P26" s="578"/>
      <c r="Q26" s="578"/>
    </row>
    <row r="27" spans="1:17" ht="112.5" customHeight="1" x14ac:dyDescent="0.25">
      <c r="A27" s="259"/>
      <c r="B27" s="259"/>
      <c r="C27" s="580"/>
      <c r="D27" s="580"/>
      <c r="E27" s="580"/>
      <c r="F27" s="578"/>
      <c r="G27" s="578"/>
      <c r="H27" s="578"/>
      <c r="I27" s="578"/>
      <c r="J27" s="578"/>
      <c r="K27" s="578"/>
      <c r="L27" s="578"/>
      <c r="M27" s="578"/>
      <c r="N27" s="578"/>
      <c r="O27" s="578"/>
      <c r="P27" s="578"/>
      <c r="Q27" s="578"/>
    </row>
    <row r="28" spans="1:17" ht="48.75" customHeight="1" x14ac:dyDescent="0.25">
      <c r="A28" s="581"/>
      <c r="B28" s="582"/>
      <c r="C28" s="582"/>
      <c r="D28" s="582"/>
      <c r="E28" s="583"/>
      <c r="F28" s="247" t="s">
        <v>2</v>
      </c>
      <c r="G28" s="249"/>
      <c r="H28" s="249"/>
      <c r="I28" s="249"/>
      <c r="J28" s="247" t="s">
        <v>603</v>
      </c>
      <c r="K28" s="249"/>
      <c r="L28" s="249"/>
      <c r="M28" s="249"/>
      <c r="N28" s="250" t="s">
        <v>604</v>
      </c>
      <c r="O28" s="251"/>
      <c r="P28" s="251"/>
      <c r="Q28" s="251"/>
    </row>
    <row r="29" spans="1:17" ht="46.5" customHeight="1" x14ac:dyDescent="0.25">
      <c r="A29" s="81" t="s">
        <v>5</v>
      </c>
      <c r="B29" s="83" t="s">
        <v>1</v>
      </c>
      <c r="C29" s="81" t="s">
        <v>6</v>
      </c>
      <c r="D29" s="81" t="s">
        <v>2</v>
      </c>
      <c r="E29" s="105" t="s">
        <v>661</v>
      </c>
      <c r="F29" s="84" t="s">
        <v>600</v>
      </c>
      <c r="G29" s="84" t="s">
        <v>601</v>
      </c>
      <c r="H29" s="145" t="s">
        <v>602</v>
      </c>
      <c r="I29" s="142" t="s">
        <v>671</v>
      </c>
      <c r="J29" s="144" t="s">
        <v>600</v>
      </c>
      <c r="K29" s="84" t="s">
        <v>601</v>
      </c>
      <c r="L29" s="280" t="s">
        <v>602</v>
      </c>
      <c r="M29" s="281"/>
      <c r="N29" s="84" t="s">
        <v>600</v>
      </c>
      <c r="O29" s="84" t="s">
        <v>601</v>
      </c>
      <c r="P29" s="280" t="s">
        <v>602</v>
      </c>
      <c r="Q29" s="281"/>
    </row>
    <row r="30" spans="1:17" ht="409.5" x14ac:dyDescent="0.25">
      <c r="A30" s="165" t="s">
        <v>566</v>
      </c>
      <c r="B30" s="186" t="s">
        <v>312</v>
      </c>
      <c r="C30" s="186" t="s">
        <v>557</v>
      </c>
      <c r="D30" s="154" t="s">
        <v>313</v>
      </c>
      <c r="E30" s="155" t="s">
        <v>449</v>
      </c>
      <c r="F30" s="221"/>
      <c r="G30" s="173"/>
      <c r="H30" s="155"/>
      <c r="I30" s="155"/>
      <c r="J30" s="131"/>
      <c r="K30" s="124"/>
      <c r="L30" s="575"/>
      <c r="M30" s="576"/>
      <c r="N30" s="131"/>
      <c r="O30" s="124"/>
      <c r="P30" s="575"/>
      <c r="Q30" s="577"/>
    </row>
    <row r="31" spans="1:17" ht="49.5" customHeight="1" x14ac:dyDescent="0.25">
      <c r="A31" s="418" t="s">
        <v>569</v>
      </c>
      <c r="B31" s="418"/>
      <c r="C31" s="420" t="s">
        <v>570</v>
      </c>
      <c r="D31" s="420"/>
      <c r="E31" s="420"/>
      <c r="F31" s="275" t="s">
        <v>2</v>
      </c>
      <c r="G31" s="275"/>
      <c r="H31" s="275"/>
      <c r="I31" s="275"/>
      <c r="J31" s="254" t="s">
        <v>603</v>
      </c>
      <c r="K31" s="254"/>
      <c r="L31" s="254"/>
      <c r="M31" s="254"/>
      <c r="N31" s="254" t="s">
        <v>604</v>
      </c>
      <c r="O31" s="254"/>
      <c r="P31" s="254"/>
      <c r="Q31" s="254"/>
    </row>
    <row r="32" spans="1:17" ht="31.5" customHeight="1" x14ac:dyDescent="0.25">
      <c r="A32" s="266" t="s">
        <v>0</v>
      </c>
      <c r="B32" s="266"/>
      <c r="C32" s="85" t="s">
        <v>571</v>
      </c>
      <c r="D32" s="268" t="s">
        <v>3</v>
      </c>
      <c r="E32" s="268"/>
      <c r="F32" s="33" t="s">
        <v>607</v>
      </c>
      <c r="G32" s="33" t="s">
        <v>608</v>
      </c>
      <c r="H32" s="33" t="s">
        <v>609</v>
      </c>
      <c r="I32" s="33" t="s">
        <v>610</v>
      </c>
      <c r="J32" s="33" t="s">
        <v>607</v>
      </c>
      <c r="K32" s="33" t="s">
        <v>608</v>
      </c>
      <c r="L32" s="33" t="s">
        <v>609</v>
      </c>
      <c r="M32" s="33" t="s">
        <v>610</v>
      </c>
      <c r="N32" s="33" t="s">
        <v>607</v>
      </c>
      <c r="O32" s="33" t="s">
        <v>608</v>
      </c>
      <c r="P32" s="33" t="s">
        <v>609</v>
      </c>
      <c r="Q32" s="33" t="s">
        <v>610</v>
      </c>
    </row>
    <row r="33" spans="1:17" ht="24" customHeight="1" x14ac:dyDescent="0.25">
      <c r="A33" s="259" t="s">
        <v>639</v>
      </c>
      <c r="B33" s="259"/>
      <c r="C33" s="579" t="s">
        <v>572</v>
      </c>
      <c r="D33" s="579" t="s">
        <v>595</v>
      </c>
      <c r="E33" s="580"/>
      <c r="F33" s="578"/>
      <c r="G33" s="578"/>
      <c r="H33" s="578"/>
      <c r="I33" s="578"/>
      <c r="J33" s="578"/>
      <c r="K33" s="578"/>
      <c r="L33" s="578"/>
      <c r="M33" s="578"/>
      <c r="N33" s="578"/>
      <c r="O33" s="578"/>
      <c r="P33" s="578"/>
      <c r="Q33" s="578"/>
    </row>
    <row r="34" spans="1:17" ht="112.5" customHeight="1" x14ac:dyDescent="0.25">
      <c r="A34" s="259"/>
      <c r="B34" s="259"/>
      <c r="C34" s="580"/>
      <c r="D34" s="580"/>
      <c r="E34" s="580"/>
      <c r="F34" s="578"/>
      <c r="G34" s="578"/>
      <c r="H34" s="578"/>
      <c r="I34" s="578"/>
      <c r="J34" s="578"/>
      <c r="K34" s="578"/>
      <c r="L34" s="578"/>
      <c r="M34" s="578"/>
      <c r="N34" s="578"/>
      <c r="O34" s="578"/>
      <c r="P34" s="578"/>
      <c r="Q34" s="578"/>
    </row>
    <row r="35" spans="1:17" ht="48.75" customHeight="1" x14ac:dyDescent="0.25">
      <c r="A35" s="581"/>
      <c r="B35" s="582"/>
      <c r="C35" s="582"/>
      <c r="D35" s="582"/>
      <c r="E35" s="583"/>
      <c r="F35" s="247" t="s">
        <v>2</v>
      </c>
      <c r="G35" s="249"/>
      <c r="H35" s="249"/>
      <c r="I35" s="249"/>
      <c r="J35" s="247" t="s">
        <v>603</v>
      </c>
      <c r="K35" s="249"/>
      <c r="L35" s="249"/>
      <c r="M35" s="249"/>
      <c r="N35" s="250" t="s">
        <v>604</v>
      </c>
      <c r="O35" s="251"/>
      <c r="P35" s="251"/>
      <c r="Q35" s="251"/>
    </row>
    <row r="36" spans="1:17" ht="48.75" customHeight="1" x14ac:dyDescent="0.25">
      <c r="A36" s="81" t="s">
        <v>5</v>
      </c>
      <c r="B36" s="83" t="s">
        <v>1</v>
      </c>
      <c r="C36" s="81" t="s">
        <v>6</v>
      </c>
      <c r="D36" s="81" t="s">
        <v>2</v>
      </c>
      <c r="E36" s="65" t="s">
        <v>611</v>
      </c>
      <c r="F36" s="84" t="s">
        <v>600</v>
      </c>
      <c r="G36" s="84" t="s">
        <v>601</v>
      </c>
      <c r="H36" s="145" t="s">
        <v>602</v>
      </c>
      <c r="I36" s="142" t="s">
        <v>671</v>
      </c>
      <c r="J36" s="144" t="s">
        <v>600</v>
      </c>
      <c r="K36" s="84" t="s">
        <v>601</v>
      </c>
      <c r="L36" s="587" t="s">
        <v>602</v>
      </c>
      <c r="M36" s="588"/>
      <c r="N36" s="84" t="s">
        <v>600</v>
      </c>
      <c r="O36" s="84" t="s">
        <v>601</v>
      </c>
      <c r="P36" s="280" t="s">
        <v>602</v>
      </c>
      <c r="Q36" s="281"/>
    </row>
    <row r="37" spans="1:17" ht="117" customHeight="1" x14ac:dyDescent="0.25">
      <c r="A37" s="165" t="s">
        <v>573</v>
      </c>
      <c r="B37" s="158" t="s">
        <v>574</v>
      </c>
      <c r="C37" s="158" t="s">
        <v>640</v>
      </c>
      <c r="D37" s="158" t="s">
        <v>575</v>
      </c>
      <c r="E37" s="203" t="s">
        <v>33</v>
      </c>
      <c r="F37" s="221"/>
      <c r="G37" s="173"/>
      <c r="H37" s="203"/>
      <c r="I37" s="203"/>
      <c r="J37" s="124"/>
      <c r="K37" s="124"/>
      <c r="L37" s="575"/>
      <c r="M37" s="576"/>
      <c r="N37" s="131"/>
      <c r="O37" s="124"/>
      <c r="P37" s="575"/>
      <c r="Q37" s="577"/>
    </row>
    <row r="38" spans="1:17" ht="99.75" customHeight="1" x14ac:dyDescent="0.25">
      <c r="A38" s="165" t="s">
        <v>576</v>
      </c>
      <c r="B38" s="158" t="s">
        <v>577</v>
      </c>
      <c r="C38" s="158" t="s">
        <v>578</v>
      </c>
      <c r="D38" s="158" t="s">
        <v>575</v>
      </c>
      <c r="E38" s="203" t="s">
        <v>33</v>
      </c>
      <c r="F38" s="221"/>
      <c r="G38" s="173"/>
      <c r="H38" s="203"/>
      <c r="I38" s="203"/>
      <c r="J38" s="124"/>
      <c r="K38" s="124"/>
      <c r="L38" s="575"/>
      <c r="M38" s="576"/>
      <c r="N38" s="131"/>
      <c r="O38" s="124"/>
      <c r="P38" s="575"/>
      <c r="Q38" s="577"/>
    </row>
  </sheetData>
  <mergeCells count="133">
    <mergeCell ref="L36:M36"/>
    <mergeCell ref="L37:M37"/>
    <mergeCell ref="L38:M38"/>
    <mergeCell ref="P36:Q36"/>
    <mergeCell ref="P37:Q37"/>
    <mergeCell ref="P38:Q38"/>
    <mergeCell ref="P8:Q8"/>
    <mergeCell ref="L13:M13"/>
    <mergeCell ref="P13:Q13"/>
    <mergeCell ref="L14:M14"/>
    <mergeCell ref="L15:M15"/>
    <mergeCell ref="P14:Q14"/>
    <mergeCell ref="P15:Q15"/>
    <mergeCell ref="N16:Q16"/>
    <mergeCell ref="N20:Q20"/>
    <mergeCell ref="L29:M29"/>
    <mergeCell ref="P29:Q29"/>
    <mergeCell ref="L30:M30"/>
    <mergeCell ref="P30:Q30"/>
    <mergeCell ref="A25:B25"/>
    <mergeCell ref="D25:E25"/>
    <mergeCell ref="A26:B27"/>
    <mergeCell ref="C26:C27"/>
    <mergeCell ref="D26:E27"/>
    <mergeCell ref="A28:E28"/>
    <mergeCell ref="F28:I28"/>
    <mergeCell ref="J28:M28"/>
    <mergeCell ref="A10:B10"/>
    <mergeCell ref="F16:I16"/>
    <mergeCell ref="J16:M16"/>
    <mergeCell ref="A18:B19"/>
    <mergeCell ref="C18:C19"/>
    <mergeCell ref="D18:E19"/>
    <mergeCell ref="A24:B24"/>
    <mergeCell ref="A16:B16"/>
    <mergeCell ref="A17:B17"/>
    <mergeCell ref="D17:E17"/>
    <mergeCell ref="A20:E20"/>
    <mergeCell ref="C16:E16"/>
    <mergeCell ref="L21:M21"/>
    <mergeCell ref="F18:F19"/>
    <mergeCell ref="G18:G19"/>
    <mergeCell ref="H18:H19"/>
    <mergeCell ref="A2:B2"/>
    <mergeCell ref="A3:B3"/>
    <mergeCell ref="D3:E3"/>
    <mergeCell ref="A4:B4"/>
    <mergeCell ref="D4:E4"/>
    <mergeCell ref="A1:Q1"/>
    <mergeCell ref="C2:E2"/>
    <mergeCell ref="F2:I2"/>
    <mergeCell ref="J2:M2"/>
    <mergeCell ref="N2:Q2"/>
    <mergeCell ref="A33:B34"/>
    <mergeCell ref="C33:C34"/>
    <mergeCell ref="D33:E34"/>
    <mergeCell ref="A31:B31"/>
    <mergeCell ref="A32:B32"/>
    <mergeCell ref="D32:E32"/>
    <mergeCell ref="A35:E35"/>
    <mergeCell ref="F35:I35"/>
    <mergeCell ref="J35:M35"/>
    <mergeCell ref="C31:E31"/>
    <mergeCell ref="A5:E5"/>
    <mergeCell ref="F5:I5"/>
    <mergeCell ref="J5:M5"/>
    <mergeCell ref="N5:Q5"/>
    <mergeCell ref="C9:E9"/>
    <mergeCell ref="F9:I9"/>
    <mergeCell ref="J9:M9"/>
    <mergeCell ref="N9:Q9"/>
    <mergeCell ref="A12:E12"/>
    <mergeCell ref="F12:I12"/>
    <mergeCell ref="J12:M12"/>
    <mergeCell ref="N12:Q12"/>
    <mergeCell ref="A9:B9"/>
    <mergeCell ref="A11:B11"/>
    <mergeCell ref="D11:E11"/>
    <mergeCell ref="D10:E10"/>
    <mergeCell ref="L6:M6"/>
    <mergeCell ref="P6:Q6"/>
    <mergeCell ref="L7:M7"/>
    <mergeCell ref="L8:M8"/>
    <mergeCell ref="P7:Q7"/>
    <mergeCell ref="I18:I19"/>
    <mergeCell ref="J18:J19"/>
    <mergeCell ref="K18:K19"/>
    <mergeCell ref="L18:L19"/>
    <mergeCell ref="M18:M19"/>
    <mergeCell ref="N18:N19"/>
    <mergeCell ref="O18:O19"/>
    <mergeCell ref="P18:P19"/>
    <mergeCell ref="Q18:Q19"/>
    <mergeCell ref="C24:E24"/>
    <mergeCell ref="F24:I24"/>
    <mergeCell ref="J24:M24"/>
    <mergeCell ref="N24:Q24"/>
    <mergeCell ref="F26:F27"/>
    <mergeCell ref="G26:G27"/>
    <mergeCell ref="H26:H27"/>
    <mergeCell ref="I26:I27"/>
    <mergeCell ref="J26:J27"/>
    <mergeCell ref="K26:K27"/>
    <mergeCell ref="L26:L27"/>
    <mergeCell ref="M26:M27"/>
    <mergeCell ref="N26:N27"/>
    <mergeCell ref="O26:O27"/>
    <mergeCell ref="P26:P27"/>
    <mergeCell ref="Q26:Q27"/>
    <mergeCell ref="F20:I20"/>
    <mergeCell ref="J20:M20"/>
    <mergeCell ref="L22:M22"/>
    <mergeCell ref="L23:M23"/>
    <mergeCell ref="P22:Q22"/>
    <mergeCell ref="P23:Q23"/>
    <mergeCell ref="P21:Q21"/>
    <mergeCell ref="N35:Q35"/>
    <mergeCell ref="N28:Q28"/>
    <mergeCell ref="F31:I31"/>
    <mergeCell ref="J31:M31"/>
    <mergeCell ref="N31:Q31"/>
    <mergeCell ref="F33:F34"/>
    <mergeCell ref="G33:G34"/>
    <mergeCell ref="H33:H34"/>
    <mergeCell ref="I33:I34"/>
    <mergeCell ref="J33:J34"/>
    <mergeCell ref="K33:K34"/>
    <mergeCell ref="L33:L34"/>
    <mergeCell ref="M33:M34"/>
    <mergeCell ref="N33:N34"/>
    <mergeCell ref="O33:O34"/>
    <mergeCell ref="P33:P34"/>
    <mergeCell ref="Q33:Q34"/>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361" operator="equal" id="{386C3670-E2F5-4AFC-A86F-CF4F37A58E27}">
            <xm:f>'პრიორიტეტი I'!$B$42</xm:f>
            <x14:dxf>
              <font>
                <color theme="1"/>
              </font>
              <fill>
                <patternFill>
                  <bgColor theme="0" tint="-0.14996795556505021"/>
                </patternFill>
              </fill>
            </x14:dxf>
          </x14:cfRule>
          <x14:cfRule type="cellIs" priority="362" operator="equal" id="{5D3CE698-D898-439A-930B-AB09E966AC6C}">
            <xm:f>'პრიორიტეტი I'!$B$41</xm:f>
            <x14:dxf>
              <fill>
                <patternFill>
                  <bgColor theme="0" tint="-0.499984740745262"/>
                </patternFill>
              </fill>
            </x14:dxf>
          </x14:cfRule>
          <x14:cfRule type="cellIs" priority="363" operator="equal" id="{BDD5E0C9-C12E-4423-AF15-547891EF2119}">
            <xm:f>'პრიორიტეტი I'!$B$40</xm:f>
            <x14:dxf>
              <font>
                <color theme="1"/>
              </font>
              <fill>
                <patternFill>
                  <bgColor theme="5" tint="-0.24994659260841701"/>
                </patternFill>
              </fill>
            </x14:dxf>
          </x14:cfRule>
          <x14:cfRule type="cellIs" priority="364" operator="equal" id="{52AE2759-8E78-40EE-9DB3-2EA1C7B4467C}">
            <xm:f>'პრიორიტეტი I'!$B$39</xm:f>
            <x14:dxf>
              <font>
                <color theme="1"/>
              </font>
              <fill>
                <patternFill>
                  <bgColor theme="6"/>
                </patternFill>
              </fill>
            </x14:dxf>
          </x14:cfRule>
          <x14:cfRule type="cellIs" priority="365" operator="equal" id="{3AF07312-2DE0-42C9-B60F-F9947A7CF851}">
            <xm:f>'პრიორიტეტი I'!$B$39</xm:f>
            <x14:dxf>
              <font>
                <color rgb="FF9C0006"/>
              </font>
              <fill>
                <patternFill>
                  <bgColor rgb="FFFFC7CE"/>
                </patternFill>
              </fill>
            </x14:dxf>
          </x14:cfRule>
          <x14:cfRule type="cellIs" priority="366" operator="equal" id="{3E6C361D-97E1-4CA5-BC91-A25B197B8F2A}">
            <xm:f>'პრიორიტეტი I'!$B$38</xm:f>
            <x14:dxf>
              <fill>
                <patternFill>
                  <bgColor theme="6" tint="0.39994506668294322"/>
                </patternFill>
              </fill>
            </x14:dxf>
          </x14:cfRule>
          <x14:cfRule type="cellIs" priority="367" operator="equal" id="{D61C416C-40B9-4568-8F95-F16028B0BFBA}">
            <xm:f>'პრიორიტეტი I'!$B$37</xm:f>
            <x14:dxf>
              <font>
                <color theme="1"/>
              </font>
              <fill>
                <patternFill>
                  <bgColor theme="6" tint="0.59996337778862885"/>
                </patternFill>
              </fill>
            </x14:dxf>
          </x14:cfRule>
          <x14:cfRule type="cellIs" priority="368" operator="equal" id="{C07211E8-1023-44CD-AFB4-D4BC25D1E934}">
            <xm:f>'პრიორიტეტი I'!$B$37</xm:f>
            <x14:dxf>
              <font>
                <color rgb="FF9C0006"/>
              </font>
              <fill>
                <patternFill>
                  <bgColor rgb="FFFFC7CE"/>
                </patternFill>
              </fill>
            </x14:dxf>
          </x14:cfRule>
          <x14:cfRule type="cellIs" priority="369" operator="equal" id="{5DDD3F9C-9B1E-4A8D-8212-1862576DD562}">
            <xm:f>'პრიორიტეტი I'!$B$37</xm:f>
            <x14:dxf>
              <fill>
                <patternFill>
                  <bgColor theme="6" tint="0.59996337778862885"/>
                </patternFill>
              </fill>
            </x14:dxf>
          </x14:cfRule>
          <x14:cfRule type="cellIs" priority="370" operator="equal" id="{805B8C9A-2707-47F9-BA45-FD84297107C2}">
            <xm:f>'პრიორიტეტი I'!$B$37</xm:f>
            <x14:dxf>
              <font>
                <color rgb="FF9C0006"/>
              </font>
              <fill>
                <patternFill>
                  <bgColor rgb="FFFFC7CE"/>
                </patternFill>
              </fill>
            </x14:dxf>
          </x14:cfRule>
          <x14:cfRule type="cellIs" priority="371" operator="equal" id="{7DC42EE2-22E4-465F-ACCC-A7422AE6D811}">
            <xm:f>'პრიორიტეტი I'!$B$36</xm:f>
            <x14:dxf>
              <fill>
                <patternFill>
                  <bgColor rgb="FFFF0000"/>
                </patternFill>
              </fill>
            </x14:dxf>
          </x14:cfRule>
          <x14:cfRule type="cellIs" priority="372" operator="equal" id="{FE0356A5-2692-4656-83CB-35937F32D34D}">
            <xm:f>'პრიორიტეტი I'!$B$36</xm:f>
            <x14:dxf>
              <font>
                <color rgb="FF9C0006"/>
              </font>
              <fill>
                <patternFill>
                  <bgColor rgb="FFFFC7CE"/>
                </patternFill>
              </fill>
            </x14:dxf>
          </x14:cfRule>
          <xm:sqref>F7:F8</xm:sqref>
        </x14:conditionalFormatting>
        <x14:conditionalFormatting xmlns:xm="http://schemas.microsoft.com/office/excel/2006/main">
          <x14:cfRule type="cellIs" priority="157" operator="equal" id="{D4971431-6B4F-405E-BDCC-9ABF85F10553}">
            <xm:f>'პრიორიტეტი I'!$B$42</xm:f>
            <x14:dxf>
              <font>
                <color theme="1"/>
              </font>
              <fill>
                <patternFill>
                  <bgColor theme="0" tint="-0.14996795556505021"/>
                </patternFill>
              </fill>
            </x14:dxf>
          </x14:cfRule>
          <x14:cfRule type="cellIs" priority="158" operator="equal" id="{EB4E3CDD-C1C8-4BE5-8B3F-7528CF6050A4}">
            <xm:f>'პრიორიტეტი I'!$B$41</xm:f>
            <x14:dxf>
              <fill>
                <patternFill>
                  <bgColor theme="0" tint="-0.499984740745262"/>
                </patternFill>
              </fill>
            </x14:dxf>
          </x14:cfRule>
          <x14:cfRule type="cellIs" priority="159" operator="equal" id="{FC6FCC11-FAB0-4598-A634-807860046D22}">
            <xm:f>'პრიორიტეტი I'!$B$40</xm:f>
            <x14:dxf>
              <font>
                <color theme="1"/>
              </font>
              <fill>
                <patternFill>
                  <bgColor theme="5" tint="-0.24994659260841701"/>
                </patternFill>
              </fill>
            </x14:dxf>
          </x14:cfRule>
          <x14:cfRule type="cellIs" priority="160" operator="equal" id="{BE55FEE6-7768-4F23-86AE-71E0B7E3B85C}">
            <xm:f>'პრიორიტეტი I'!$B$39</xm:f>
            <x14:dxf>
              <font>
                <color theme="1"/>
              </font>
              <fill>
                <patternFill>
                  <bgColor theme="6"/>
                </patternFill>
              </fill>
            </x14:dxf>
          </x14:cfRule>
          <x14:cfRule type="cellIs" priority="161" operator="equal" id="{BCDF18E4-DC91-4791-81E3-6373116881FF}">
            <xm:f>'პრიორიტეტი I'!$B$39</xm:f>
            <x14:dxf>
              <font>
                <color rgb="FF9C0006"/>
              </font>
              <fill>
                <patternFill>
                  <bgColor rgb="FFFFC7CE"/>
                </patternFill>
              </fill>
            </x14:dxf>
          </x14:cfRule>
          <x14:cfRule type="cellIs" priority="162" operator="equal" id="{5093FFA4-89FE-4840-A398-08C9C818A258}">
            <xm:f>'პრიორიტეტი I'!$B$38</xm:f>
            <x14:dxf>
              <fill>
                <patternFill>
                  <bgColor theme="6" tint="0.39994506668294322"/>
                </patternFill>
              </fill>
            </x14:dxf>
          </x14:cfRule>
          <x14:cfRule type="cellIs" priority="163" operator="equal" id="{1B714E97-39A7-4E53-8642-4A9DDC55CB5E}">
            <xm:f>'პრიორიტეტი I'!$B$37</xm:f>
            <x14:dxf>
              <font>
                <color theme="1"/>
              </font>
              <fill>
                <patternFill>
                  <bgColor theme="6" tint="0.59996337778862885"/>
                </patternFill>
              </fill>
            </x14:dxf>
          </x14:cfRule>
          <x14:cfRule type="cellIs" priority="164" operator="equal" id="{23C50AB7-584B-4538-89F8-C28809A7F10F}">
            <xm:f>'პრიორიტეტი I'!$B$37</xm:f>
            <x14:dxf>
              <font>
                <color rgb="FF9C0006"/>
              </font>
              <fill>
                <patternFill>
                  <bgColor rgb="FFFFC7CE"/>
                </patternFill>
              </fill>
            </x14:dxf>
          </x14:cfRule>
          <x14:cfRule type="cellIs" priority="165" operator="equal" id="{FCAD15A2-9621-4152-B16C-B94FC0920A96}">
            <xm:f>'პრიორიტეტი I'!$B$37</xm:f>
            <x14:dxf>
              <fill>
                <patternFill>
                  <bgColor theme="6" tint="0.59996337778862885"/>
                </patternFill>
              </fill>
            </x14:dxf>
          </x14:cfRule>
          <x14:cfRule type="cellIs" priority="166" operator="equal" id="{E4008680-5AD5-490E-97F8-14387482931B}">
            <xm:f>'პრიორიტეტი I'!$B$37</xm:f>
            <x14:dxf>
              <font>
                <color rgb="FF9C0006"/>
              </font>
              <fill>
                <patternFill>
                  <bgColor rgb="FFFFC7CE"/>
                </patternFill>
              </fill>
            </x14:dxf>
          </x14:cfRule>
          <x14:cfRule type="cellIs" priority="167" operator="equal" id="{C34F0679-F0B0-44D2-8731-4C139A4776D7}">
            <xm:f>'პრიორიტეტი I'!$B$36</xm:f>
            <x14:dxf>
              <fill>
                <patternFill>
                  <bgColor rgb="FFFF0000"/>
                </patternFill>
              </fill>
            </x14:dxf>
          </x14:cfRule>
          <x14:cfRule type="cellIs" priority="168" operator="equal" id="{663F5EB5-D539-4AD2-B8CE-1899C684865A}">
            <xm:f>'პრიორიტეტი I'!$B$36</xm:f>
            <x14:dxf>
              <font>
                <color rgb="FF9C0006"/>
              </font>
              <fill>
                <patternFill>
                  <bgColor rgb="FFFFC7CE"/>
                </patternFill>
              </fill>
            </x14:dxf>
          </x14:cfRule>
          <xm:sqref>J7:J8</xm:sqref>
        </x14:conditionalFormatting>
        <x14:conditionalFormatting xmlns:xm="http://schemas.microsoft.com/office/excel/2006/main">
          <x14:cfRule type="cellIs" priority="145" operator="equal" id="{53798CEE-4694-4B90-BD7B-0F9759E65B27}">
            <xm:f>'პრიორიტეტი I'!$B$42</xm:f>
            <x14:dxf>
              <font>
                <color theme="1"/>
              </font>
              <fill>
                <patternFill>
                  <bgColor theme="0" tint="-0.14996795556505021"/>
                </patternFill>
              </fill>
            </x14:dxf>
          </x14:cfRule>
          <x14:cfRule type="cellIs" priority="146" operator="equal" id="{D293E04C-ACEB-4BAA-B3F0-FF19588F3259}">
            <xm:f>'პრიორიტეტი I'!$B$41</xm:f>
            <x14:dxf>
              <fill>
                <patternFill>
                  <bgColor theme="0" tint="-0.499984740745262"/>
                </patternFill>
              </fill>
            </x14:dxf>
          </x14:cfRule>
          <x14:cfRule type="cellIs" priority="147" operator="equal" id="{5AABE2C9-1E21-4D4D-9C2C-28F269BB2BEF}">
            <xm:f>'პრიორიტეტი I'!$B$40</xm:f>
            <x14:dxf>
              <font>
                <color theme="1"/>
              </font>
              <fill>
                <patternFill>
                  <bgColor theme="5" tint="-0.24994659260841701"/>
                </patternFill>
              </fill>
            </x14:dxf>
          </x14:cfRule>
          <x14:cfRule type="cellIs" priority="148" operator="equal" id="{CA9B5BE7-FFA8-4F2F-B618-F492534597FC}">
            <xm:f>'პრიორიტეტი I'!$B$39</xm:f>
            <x14:dxf>
              <font>
                <color theme="1"/>
              </font>
              <fill>
                <patternFill>
                  <bgColor theme="6"/>
                </patternFill>
              </fill>
            </x14:dxf>
          </x14:cfRule>
          <x14:cfRule type="cellIs" priority="149" operator="equal" id="{AA842500-A964-427F-8C19-BB9B397D8599}">
            <xm:f>'პრიორიტეტი I'!$B$39</xm:f>
            <x14:dxf>
              <font>
                <color rgb="FF9C0006"/>
              </font>
              <fill>
                <patternFill>
                  <bgColor rgb="FFFFC7CE"/>
                </patternFill>
              </fill>
            </x14:dxf>
          </x14:cfRule>
          <x14:cfRule type="cellIs" priority="150" operator="equal" id="{C7A4C4B0-715E-4090-BEA7-AC19387806CF}">
            <xm:f>'პრიორიტეტი I'!$B$38</xm:f>
            <x14:dxf>
              <fill>
                <patternFill>
                  <bgColor theme="6" tint="0.39994506668294322"/>
                </patternFill>
              </fill>
            </x14:dxf>
          </x14:cfRule>
          <x14:cfRule type="cellIs" priority="151" operator="equal" id="{6437C3E6-92CC-450F-851F-CE912D140DE8}">
            <xm:f>'პრიორიტეტი I'!$B$37</xm:f>
            <x14:dxf>
              <font>
                <color theme="1"/>
              </font>
              <fill>
                <patternFill>
                  <bgColor theme="6" tint="0.59996337778862885"/>
                </patternFill>
              </fill>
            </x14:dxf>
          </x14:cfRule>
          <x14:cfRule type="cellIs" priority="152" operator="equal" id="{3CB59D87-7C7D-4D59-9E57-DC2800A5DB60}">
            <xm:f>'პრიორიტეტი I'!$B$37</xm:f>
            <x14:dxf>
              <font>
                <color rgb="FF9C0006"/>
              </font>
              <fill>
                <patternFill>
                  <bgColor rgb="FFFFC7CE"/>
                </patternFill>
              </fill>
            </x14:dxf>
          </x14:cfRule>
          <x14:cfRule type="cellIs" priority="153" operator="equal" id="{2AA38F1E-B669-4259-BAB8-E88436DF5413}">
            <xm:f>'პრიორიტეტი I'!$B$37</xm:f>
            <x14:dxf>
              <fill>
                <patternFill>
                  <bgColor theme="6" tint="0.59996337778862885"/>
                </patternFill>
              </fill>
            </x14:dxf>
          </x14:cfRule>
          <x14:cfRule type="cellIs" priority="154" operator="equal" id="{BC9048BB-CB38-4F44-97AE-26CE04829B83}">
            <xm:f>'პრიორიტეტი I'!$B$37</xm:f>
            <x14:dxf>
              <font>
                <color rgb="FF9C0006"/>
              </font>
              <fill>
                <patternFill>
                  <bgColor rgb="FFFFC7CE"/>
                </patternFill>
              </fill>
            </x14:dxf>
          </x14:cfRule>
          <x14:cfRule type="cellIs" priority="155" operator="equal" id="{6B5665A6-AFEA-413C-BD0A-F38E926B1FF0}">
            <xm:f>'პრიორიტეტი I'!$B$36</xm:f>
            <x14:dxf>
              <fill>
                <patternFill>
                  <bgColor rgb="FFFF0000"/>
                </patternFill>
              </fill>
            </x14:dxf>
          </x14:cfRule>
          <x14:cfRule type="cellIs" priority="156" operator="equal" id="{99F96D94-D764-40EA-B89F-0073B593F3B6}">
            <xm:f>'პრიორიტეტი I'!$B$36</xm:f>
            <x14:dxf>
              <font>
                <color rgb="FF9C0006"/>
              </font>
              <fill>
                <patternFill>
                  <bgColor rgb="FFFFC7CE"/>
                </patternFill>
              </fill>
            </x14:dxf>
          </x14:cfRule>
          <xm:sqref>J14:J15</xm:sqref>
        </x14:conditionalFormatting>
        <x14:conditionalFormatting xmlns:xm="http://schemas.microsoft.com/office/excel/2006/main">
          <x14:cfRule type="cellIs" priority="133" operator="equal" id="{118F07FE-0926-44BC-BB3A-9A063E6545F8}">
            <xm:f>'პრიორიტეტი I'!$B$42</xm:f>
            <x14:dxf>
              <font>
                <color theme="1"/>
              </font>
              <fill>
                <patternFill>
                  <bgColor theme="0" tint="-0.14996795556505021"/>
                </patternFill>
              </fill>
            </x14:dxf>
          </x14:cfRule>
          <x14:cfRule type="cellIs" priority="134" operator="equal" id="{6A2BD5AA-75A2-4577-97B0-6155FA9E5CF9}">
            <xm:f>'პრიორიტეტი I'!$B$41</xm:f>
            <x14:dxf>
              <fill>
                <patternFill>
                  <bgColor theme="0" tint="-0.499984740745262"/>
                </patternFill>
              </fill>
            </x14:dxf>
          </x14:cfRule>
          <x14:cfRule type="cellIs" priority="135" operator="equal" id="{3E766A90-00F0-4301-85E1-DC5C3ADFB4E0}">
            <xm:f>'პრიორიტეტი I'!$B$40</xm:f>
            <x14:dxf>
              <font>
                <color theme="1"/>
              </font>
              <fill>
                <patternFill>
                  <bgColor theme="5" tint="-0.24994659260841701"/>
                </patternFill>
              </fill>
            </x14:dxf>
          </x14:cfRule>
          <x14:cfRule type="cellIs" priority="136" operator="equal" id="{C49921D4-FCFE-4354-A95B-7171988951A9}">
            <xm:f>'პრიორიტეტი I'!$B$39</xm:f>
            <x14:dxf>
              <font>
                <color theme="1"/>
              </font>
              <fill>
                <patternFill>
                  <bgColor theme="6"/>
                </patternFill>
              </fill>
            </x14:dxf>
          </x14:cfRule>
          <x14:cfRule type="cellIs" priority="137" operator="equal" id="{4BC7EC3C-4967-410E-AFED-DD05E1415B72}">
            <xm:f>'პრიორიტეტი I'!$B$39</xm:f>
            <x14:dxf>
              <font>
                <color rgb="FF9C0006"/>
              </font>
              <fill>
                <patternFill>
                  <bgColor rgb="FFFFC7CE"/>
                </patternFill>
              </fill>
            </x14:dxf>
          </x14:cfRule>
          <x14:cfRule type="cellIs" priority="138" operator="equal" id="{D18991B8-AB40-4D62-906B-7386D75DF13E}">
            <xm:f>'პრიორიტეტი I'!$B$38</xm:f>
            <x14:dxf>
              <fill>
                <patternFill>
                  <bgColor theme="6" tint="0.39994506668294322"/>
                </patternFill>
              </fill>
            </x14:dxf>
          </x14:cfRule>
          <x14:cfRule type="cellIs" priority="139" operator="equal" id="{F32AD239-65A5-48E9-9381-947963BE2853}">
            <xm:f>'პრიორიტეტი I'!$B$37</xm:f>
            <x14:dxf>
              <font>
                <color theme="1"/>
              </font>
              <fill>
                <patternFill>
                  <bgColor theme="6" tint="0.59996337778862885"/>
                </patternFill>
              </fill>
            </x14:dxf>
          </x14:cfRule>
          <x14:cfRule type="cellIs" priority="140" operator="equal" id="{6147DDF0-9F68-40DD-9C49-871B1A5F91DC}">
            <xm:f>'პრიორიტეტი I'!$B$37</xm:f>
            <x14:dxf>
              <font>
                <color rgb="FF9C0006"/>
              </font>
              <fill>
                <patternFill>
                  <bgColor rgb="FFFFC7CE"/>
                </patternFill>
              </fill>
            </x14:dxf>
          </x14:cfRule>
          <x14:cfRule type="cellIs" priority="141" operator="equal" id="{BB08C263-84B5-480B-A6C4-E1E5BFCAB3C4}">
            <xm:f>'პრიორიტეტი I'!$B$37</xm:f>
            <x14:dxf>
              <fill>
                <patternFill>
                  <bgColor theme="6" tint="0.59996337778862885"/>
                </patternFill>
              </fill>
            </x14:dxf>
          </x14:cfRule>
          <x14:cfRule type="cellIs" priority="142" operator="equal" id="{7A7AAE4D-3547-45C0-BA18-593C5C8C3B81}">
            <xm:f>'პრიორიტეტი I'!$B$37</xm:f>
            <x14:dxf>
              <font>
                <color rgb="FF9C0006"/>
              </font>
              <fill>
                <patternFill>
                  <bgColor rgb="FFFFC7CE"/>
                </patternFill>
              </fill>
            </x14:dxf>
          </x14:cfRule>
          <x14:cfRule type="cellIs" priority="143" operator="equal" id="{7F73DB4A-AB73-4D14-BC23-4F8654E31AF8}">
            <xm:f>'პრიორიტეტი I'!$B$36</xm:f>
            <x14:dxf>
              <fill>
                <patternFill>
                  <bgColor rgb="FFFF0000"/>
                </patternFill>
              </fill>
            </x14:dxf>
          </x14:cfRule>
          <x14:cfRule type="cellIs" priority="144" operator="equal" id="{DC5B3803-F84A-48A1-8324-D916A3DF82C5}">
            <xm:f>'პრიორიტეტი I'!$B$36</xm:f>
            <x14:dxf>
              <font>
                <color rgb="FF9C0006"/>
              </font>
              <fill>
                <patternFill>
                  <bgColor rgb="FFFFC7CE"/>
                </patternFill>
              </fill>
            </x14:dxf>
          </x14:cfRule>
          <xm:sqref>J22:J23</xm:sqref>
        </x14:conditionalFormatting>
        <x14:conditionalFormatting xmlns:xm="http://schemas.microsoft.com/office/excel/2006/main">
          <x14:cfRule type="cellIs" priority="121" operator="equal" id="{90BB1ABC-FC98-43D7-B1C8-92E05080A120}">
            <xm:f>'პრიორიტეტი I'!$B$42</xm:f>
            <x14:dxf>
              <font>
                <color theme="1"/>
              </font>
              <fill>
                <patternFill>
                  <bgColor theme="0" tint="-0.14996795556505021"/>
                </patternFill>
              </fill>
            </x14:dxf>
          </x14:cfRule>
          <x14:cfRule type="cellIs" priority="122" operator="equal" id="{92351E39-FE30-400D-9E01-B85593CD9F1A}">
            <xm:f>'პრიორიტეტი I'!$B$41</xm:f>
            <x14:dxf>
              <fill>
                <patternFill>
                  <bgColor theme="0" tint="-0.499984740745262"/>
                </patternFill>
              </fill>
            </x14:dxf>
          </x14:cfRule>
          <x14:cfRule type="cellIs" priority="123" operator="equal" id="{628263FF-9735-4B09-A9C7-B3F18B4E09A3}">
            <xm:f>'პრიორიტეტი I'!$B$40</xm:f>
            <x14:dxf>
              <font>
                <color theme="1"/>
              </font>
              <fill>
                <patternFill>
                  <bgColor theme="5" tint="-0.24994659260841701"/>
                </patternFill>
              </fill>
            </x14:dxf>
          </x14:cfRule>
          <x14:cfRule type="cellIs" priority="124" operator="equal" id="{B3874E19-E296-490C-8734-066479A78C3C}">
            <xm:f>'პრიორიტეტი I'!$B$39</xm:f>
            <x14:dxf>
              <font>
                <color theme="1"/>
              </font>
              <fill>
                <patternFill>
                  <bgColor theme="6"/>
                </patternFill>
              </fill>
            </x14:dxf>
          </x14:cfRule>
          <x14:cfRule type="cellIs" priority="125" operator="equal" id="{38BA3C7E-FD9F-4933-AF25-EB3C1B09D1E1}">
            <xm:f>'პრიორიტეტი I'!$B$39</xm:f>
            <x14:dxf>
              <font>
                <color rgb="FF9C0006"/>
              </font>
              <fill>
                <patternFill>
                  <bgColor rgb="FFFFC7CE"/>
                </patternFill>
              </fill>
            </x14:dxf>
          </x14:cfRule>
          <x14:cfRule type="cellIs" priority="126" operator="equal" id="{812F07D1-8D25-43B4-952E-3483C97CE7DA}">
            <xm:f>'პრიორიტეტი I'!$B$38</xm:f>
            <x14:dxf>
              <fill>
                <patternFill>
                  <bgColor theme="6" tint="0.39994506668294322"/>
                </patternFill>
              </fill>
            </x14:dxf>
          </x14:cfRule>
          <x14:cfRule type="cellIs" priority="127" operator="equal" id="{3D60648C-51F2-45DE-A23E-685EBBB91FF7}">
            <xm:f>'პრიორიტეტი I'!$B$37</xm:f>
            <x14:dxf>
              <font>
                <color theme="1"/>
              </font>
              <fill>
                <patternFill>
                  <bgColor theme="6" tint="0.59996337778862885"/>
                </patternFill>
              </fill>
            </x14:dxf>
          </x14:cfRule>
          <x14:cfRule type="cellIs" priority="128" operator="equal" id="{30D2C3A5-128E-4EA8-8FA0-7BE167B4919F}">
            <xm:f>'პრიორიტეტი I'!$B$37</xm:f>
            <x14:dxf>
              <font>
                <color rgb="FF9C0006"/>
              </font>
              <fill>
                <patternFill>
                  <bgColor rgb="FFFFC7CE"/>
                </patternFill>
              </fill>
            </x14:dxf>
          </x14:cfRule>
          <x14:cfRule type="cellIs" priority="129" operator="equal" id="{7044A2A8-9D40-4B76-8763-3023249391C8}">
            <xm:f>'პრიორიტეტი I'!$B$37</xm:f>
            <x14:dxf>
              <fill>
                <patternFill>
                  <bgColor theme="6" tint="0.59996337778862885"/>
                </patternFill>
              </fill>
            </x14:dxf>
          </x14:cfRule>
          <x14:cfRule type="cellIs" priority="130" operator="equal" id="{B222735C-8A50-4771-B54F-A8B2CC3F282B}">
            <xm:f>'პრიორიტეტი I'!$B$37</xm:f>
            <x14:dxf>
              <font>
                <color rgb="FF9C0006"/>
              </font>
              <fill>
                <patternFill>
                  <bgColor rgb="FFFFC7CE"/>
                </patternFill>
              </fill>
            </x14:dxf>
          </x14:cfRule>
          <x14:cfRule type="cellIs" priority="131" operator="equal" id="{EEEF7A92-087C-4D46-BDCF-6D9C75409050}">
            <xm:f>'პრიორიტეტი I'!$B$36</xm:f>
            <x14:dxf>
              <fill>
                <patternFill>
                  <bgColor rgb="FFFF0000"/>
                </patternFill>
              </fill>
            </x14:dxf>
          </x14:cfRule>
          <x14:cfRule type="cellIs" priority="132" operator="equal" id="{5CEDF841-DDE7-43C3-AF83-4ABA46251B7B}">
            <xm:f>'პრიორიტეტი I'!$B$36</xm:f>
            <x14:dxf>
              <font>
                <color rgb="FF9C0006"/>
              </font>
              <fill>
                <patternFill>
                  <bgColor rgb="FFFFC7CE"/>
                </patternFill>
              </fill>
            </x14:dxf>
          </x14:cfRule>
          <xm:sqref>J30</xm:sqref>
        </x14:conditionalFormatting>
        <x14:conditionalFormatting xmlns:xm="http://schemas.microsoft.com/office/excel/2006/main">
          <x14:cfRule type="cellIs" priority="97" operator="equal" id="{B2FC4AE7-6A6F-40E6-BAE8-6696E5605188}">
            <xm:f>'პრიორიტეტი I'!$B$42</xm:f>
            <x14:dxf>
              <font>
                <color theme="1"/>
              </font>
              <fill>
                <patternFill>
                  <bgColor theme="0" tint="-0.14996795556505021"/>
                </patternFill>
              </fill>
            </x14:dxf>
          </x14:cfRule>
          <x14:cfRule type="cellIs" priority="98" operator="equal" id="{306B9018-6364-4339-93CC-91242650DC87}">
            <xm:f>'პრიორიტეტი I'!$B$41</xm:f>
            <x14:dxf>
              <fill>
                <patternFill>
                  <bgColor theme="0" tint="-0.499984740745262"/>
                </patternFill>
              </fill>
            </x14:dxf>
          </x14:cfRule>
          <x14:cfRule type="cellIs" priority="99" operator="equal" id="{6A255163-DE64-4E26-8C91-E39985352CDB}">
            <xm:f>'პრიორიტეტი I'!$B$40</xm:f>
            <x14:dxf>
              <font>
                <color theme="1"/>
              </font>
              <fill>
                <patternFill>
                  <bgColor theme="5" tint="-0.24994659260841701"/>
                </patternFill>
              </fill>
            </x14:dxf>
          </x14:cfRule>
          <x14:cfRule type="cellIs" priority="100" operator="equal" id="{11765423-D415-4806-9009-84AABFE200E5}">
            <xm:f>'პრიორიტეტი I'!$B$39</xm:f>
            <x14:dxf>
              <font>
                <color theme="1"/>
              </font>
              <fill>
                <patternFill>
                  <bgColor theme="6"/>
                </patternFill>
              </fill>
            </x14:dxf>
          </x14:cfRule>
          <x14:cfRule type="cellIs" priority="101" operator="equal" id="{06A871E9-AA37-4D73-803F-7236774C04C3}">
            <xm:f>'პრიორიტეტი I'!$B$39</xm:f>
            <x14:dxf>
              <font>
                <color rgb="FF9C0006"/>
              </font>
              <fill>
                <patternFill>
                  <bgColor rgb="FFFFC7CE"/>
                </patternFill>
              </fill>
            </x14:dxf>
          </x14:cfRule>
          <x14:cfRule type="cellIs" priority="102" operator="equal" id="{173A44FA-BEDD-420A-8108-3C090FC46558}">
            <xm:f>'პრიორიტეტი I'!$B$38</xm:f>
            <x14:dxf>
              <fill>
                <patternFill>
                  <bgColor theme="6" tint="0.39994506668294322"/>
                </patternFill>
              </fill>
            </x14:dxf>
          </x14:cfRule>
          <x14:cfRule type="cellIs" priority="103" operator="equal" id="{FC7CDA8C-E73D-48F9-9B09-FC7EA50B5DB9}">
            <xm:f>'პრიორიტეტი I'!$B$37</xm:f>
            <x14:dxf>
              <font>
                <color theme="1"/>
              </font>
              <fill>
                <patternFill>
                  <bgColor theme="6" tint="0.59996337778862885"/>
                </patternFill>
              </fill>
            </x14:dxf>
          </x14:cfRule>
          <x14:cfRule type="cellIs" priority="104" operator="equal" id="{B61F19B0-30CA-4C5B-BE79-7148DC457DEC}">
            <xm:f>'პრიორიტეტი I'!$B$37</xm:f>
            <x14:dxf>
              <font>
                <color rgb="FF9C0006"/>
              </font>
              <fill>
                <patternFill>
                  <bgColor rgb="FFFFC7CE"/>
                </patternFill>
              </fill>
            </x14:dxf>
          </x14:cfRule>
          <x14:cfRule type="cellIs" priority="105" operator="equal" id="{4CB46482-708F-4B4D-9898-DC075961EC07}">
            <xm:f>'პრიორიტეტი I'!$B$37</xm:f>
            <x14:dxf>
              <fill>
                <patternFill>
                  <bgColor theme="6" tint="0.59996337778862885"/>
                </patternFill>
              </fill>
            </x14:dxf>
          </x14:cfRule>
          <x14:cfRule type="cellIs" priority="106" operator="equal" id="{DE40EC21-12DF-4C7F-978B-AB0484314BE8}">
            <xm:f>'პრიორიტეტი I'!$B$37</xm:f>
            <x14:dxf>
              <font>
                <color rgb="FF9C0006"/>
              </font>
              <fill>
                <patternFill>
                  <bgColor rgb="FFFFC7CE"/>
                </patternFill>
              </fill>
            </x14:dxf>
          </x14:cfRule>
          <x14:cfRule type="cellIs" priority="107" operator="equal" id="{EF257A54-1262-470B-9F7A-7547E119764F}">
            <xm:f>'პრიორიტეტი I'!$B$36</xm:f>
            <x14:dxf>
              <fill>
                <patternFill>
                  <bgColor rgb="FFFF0000"/>
                </patternFill>
              </fill>
            </x14:dxf>
          </x14:cfRule>
          <x14:cfRule type="cellIs" priority="108" operator="equal" id="{5BCA6EB0-EDBA-4163-8DEE-F77B3FEB1ABC}">
            <xm:f>'პრიორიტეტი I'!$B$36</xm:f>
            <x14:dxf>
              <font>
                <color rgb="FF9C0006"/>
              </font>
              <fill>
                <patternFill>
                  <bgColor rgb="FFFFC7CE"/>
                </patternFill>
              </fill>
            </x14:dxf>
          </x14:cfRule>
          <xm:sqref>N37:N38</xm:sqref>
        </x14:conditionalFormatting>
        <x14:conditionalFormatting xmlns:xm="http://schemas.microsoft.com/office/excel/2006/main">
          <x14:cfRule type="cellIs" priority="85" operator="equal" id="{EE70E36D-EDB9-4863-8112-8AFAC705558C}">
            <xm:f>'პრიორიტეტი I'!$B$42</xm:f>
            <x14:dxf>
              <font>
                <color theme="1"/>
              </font>
              <fill>
                <patternFill>
                  <bgColor theme="0" tint="-0.14996795556505021"/>
                </patternFill>
              </fill>
            </x14:dxf>
          </x14:cfRule>
          <x14:cfRule type="cellIs" priority="86" operator="equal" id="{C5B694E1-D053-4188-8883-1C39E19AA73F}">
            <xm:f>'პრიორიტეტი I'!$B$41</xm:f>
            <x14:dxf>
              <fill>
                <patternFill>
                  <bgColor theme="0" tint="-0.499984740745262"/>
                </patternFill>
              </fill>
            </x14:dxf>
          </x14:cfRule>
          <x14:cfRule type="cellIs" priority="87" operator="equal" id="{09B40494-DEA5-40EF-86BC-31269DB420E4}">
            <xm:f>'პრიორიტეტი I'!$B$40</xm:f>
            <x14:dxf>
              <font>
                <color theme="1"/>
              </font>
              <fill>
                <patternFill>
                  <bgColor theme="5" tint="-0.24994659260841701"/>
                </patternFill>
              </fill>
            </x14:dxf>
          </x14:cfRule>
          <x14:cfRule type="cellIs" priority="88" operator="equal" id="{B5DFAB37-E029-4532-BF13-42D6BF1BF0A3}">
            <xm:f>'პრიორიტეტი I'!$B$39</xm:f>
            <x14:dxf>
              <font>
                <color theme="1"/>
              </font>
              <fill>
                <patternFill>
                  <bgColor theme="6"/>
                </patternFill>
              </fill>
            </x14:dxf>
          </x14:cfRule>
          <x14:cfRule type="cellIs" priority="89" operator="equal" id="{497A4031-E761-4530-A4F8-2C5BDA76C28E}">
            <xm:f>'პრიორიტეტი I'!$B$39</xm:f>
            <x14:dxf>
              <font>
                <color rgb="FF9C0006"/>
              </font>
              <fill>
                <patternFill>
                  <bgColor rgb="FFFFC7CE"/>
                </patternFill>
              </fill>
            </x14:dxf>
          </x14:cfRule>
          <x14:cfRule type="cellIs" priority="90" operator="equal" id="{E116D10A-366B-4AEF-BFE8-367E54FAB91C}">
            <xm:f>'პრიორიტეტი I'!$B$38</xm:f>
            <x14:dxf>
              <fill>
                <patternFill>
                  <bgColor theme="6" tint="0.39994506668294322"/>
                </patternFill>
              </fill>
            </x14:dxf>
          </x14:cfRule>
          <x14:cfRule type="cellIs" priority="91" operator="equal" id="{8718026C-DFEB-43DB-9D20-B86E2C38B6B6}">
            <xm:f>'პრიორიტეტი I'!$B$37</xm:f>
            <x14:dxf>
              <font>
                <color theme="1"/>
              </font>
              <fill>
                <patternFill>
                  <bgColor theme="6" tint="0.59996337778862885"/>
                </patternFill>
              </fill>
            </x14:dxf>
          </x14:cfRule>
          <x14:cfRule type="cellIs" priority="92" operator="equal" id="{E9CAAD1F-B4EE-43AF-945D-6A6DD06B7ED7}">
            <xm:f>'პრიორიტეტი I'!$B$37</xm:f>
            <x14:dxf>
              <font>
                <color rgb="FF9C0006"/>
              </font>
              <fill>
                <patternFill>
                  <bgColor rgb="FFFFC7CE"/>
                </patternFill>
              </fill>
            </x14:dxf>
          </x14:cfRule>
          <x14:cfRule type="cellIs" priority="93" operator="equal" id="{0716AA42-5BB5-4EC7-A2C9-E829643DEC5A}">
            <xm:f>'პრიორიტეტი I'!$B$37</xm:f>
            <x14:dxf>
              <fill>
                <patternFill>
                  <bgColor theme="6" tint="0.59996337778862885"/>
                </patternFill>
              </fill>
            </x14:dxf>
          </x14:cfRule>
          <x14:cfRule type="cellIs" priority="94" operator="equal" id="{5373C067-9618-4624-8929-8E1F439792A1}">
            <xm:f>'პრიორიტეტი I'!$B$37</xm:f>
            <x14:dxf>
              <font>
                <color rgb="FF9C0006"/>
              </font>
              <fill>
                <patternFill>
                  <bgColor rgb="FFFFC7CE"/>
                </patternFill>
              </fill>
            </x14:dxf>
          </x14:cfRule>
          <x14:cfRule type="cellIs" priority="95" operator="equal" id="{5ED54E45-054A-4A8B-90B6-1832CC86C201}">
            <xm:f>'პრიორიტეტი I'!$B$36</xm:f>
            <x14:dxf>
              <fill>
                <patternFill>
                  <bgColor rgb="FFFF0000"/>
                </patternFill>
              </fill>
            </x14:dxf>
          </x14:cfRule>
          <x14:cfRule type="cellIs" priority="96" operator="equal" id="{21FEC74C-7AC8-4030-9292-0EFBC459A603}">
            <xm:f>'პრიორიტეტი I'!$B$36</xm:f>
            <x14:dxf>
              <font>
                <color rgb="FF9C0006"/>
              </font>
              <fill>
                <patternFill>
                  <bgColor rgb="FFFFC7CE"/>
                </patternFill>
              </fill>
            </x14:dxf>
          </x14:cfRule>
          <xm:sqref>N30</xm:sqref>
        </x14:conditionalFormatting>
        <x14:conditionalFormatting xmlns:xm="http://schemas.microsoft.com/office/excel/2006/main">
          <x14:cfRule type="cellIs" priority="73" operator="equal" id="{5F3020E6-AC44-481E-8D96-DEFA9A8F6AE5}">
            <xm:f>'პრიორიტეტი I'!$B$42</xm:f>
            <x14:dxf>
              <font>
                <color theme="1"/>
              </font>
              <fill>
                <patternFill>
                  <bgColor theme="0" tint="-0.14996795556505021"/>
                </patternFill>
              </fill>
            </x14:dxf>
          </x14:cfRule>
          <x14:cfRule type="cellIs" priority="74" operator="equal" id="{49E5D0CB-B5C9-474B-B1C4-24D617EC6AAE}">
            <xm:f>'პრიორიტეტი I'!$B$41</xm:f>
            <x14:dxf>
              <fill>
                <patternFill>
                  <bgColor theme="0" tint="-0.499984740745262"/>
                </patternFill>
              </fill>
            </x14:dxf>
          </x14:cfRule>
          <x14:cfRule type="cellIs" priority="75" operator="equal" id="{4998BA6B-768A-4F89-9C79-0741810CB0F9}">
            <xm:f>'პრიორიტეტი I'!$B$40</xm:f>
            <x14:dxf>
              <font>
                <color theme="1"/>
              </font>
              <fill>
                <patternFill>
                  <bgColor theme="5" tint="-0.24994659260841701"/>
                </patternFill>
              </fill>
            </x14:dxf>
          </x14:cfRule>
          <x14:cfRule type="cellIs" priority="76" operator="equal" id="{89ACC267-5CE5-4317-943E-BC70808C6CCB}">
            <xm:f>'პრიორიტეტი I'!$B$39</xm:f>
            <x14:dxf>
              <font>
                <color theme="1"/>
              </font>
              <fill>
                <patternFill>
                  <bgColor theme="6"/>
                </patternFill>
              </fill>
            </x14:dxf>
          </x14:cfRule>
          <x14:cfRule type="cellIs" priority="77" operator="equal" id="{3322BAAB-D1CD-43D5-B5BD-147A0CDCAB21}">
            <xm:f>'პრიორიტეტი I'!$B$39</xm:f>
            <x14:dxf>
              <font>
                <color rgb="FF9C0006"/>
              </font>
              <fill>
                <patternFill>
                  <bgColor rgb="FFFFC7CE"/>
                </patternFill>
              </fill>
            </x14:dxf>
          </x14:cfRule>
          <x14:cfRule type="cellIs" priority="78" operator="equal" id="{FE01715A-3995-4ED2-83EA-3D5CB40E3D4F}">
            <xm:f>'პრიორიტეტი I'!$B$38</xm:f>
            <x14:dxf>
              <fill>
                <patternFill>
                  <bgColor theme="6" tint="0.39994506668294322"/>
                </patternFill>
              </fill>
            </x14:dxf>
          </x14:cfRule>
          <x14:cfRule type="cellIs" priority="79" operator="equal" id="{F814BA0F-3CEE-4CDE-91B5-D5F31457BA9F}">
            <xm:f>'პრიორიტეტი I'!$B$37</xm:f>
            <x14:dxf>
              <font>
                <color theme="1"/>
              </font>
              <fill>
                <patternFill>
                  <bgColor theme="6" tint="0.59996337778862885"/>
                </patternFill>
              </fill>
            </x14:dxf>
          </x14:cfRule>
          <x14:cfRule type="cellIs" priority="80" operator="equal" id="{C67AA4EC-82C8-4C15-B052-8F4FD40C2AFF}">
            <xm:f>'პრიორიტეტი I'!$B$37</xm:f>
            <x14:dxf>
              <font>
                <color rgb="FF9C0006"/>
              </font>
              <fill>
                <patternFill>
                  <bgColor rgb="FFFFC7CE"/>
                </patternFill>
              </fill>
            </x14:dxf>
          </x14:cfRule>
          <x14:cfRule type="cellIs" priority="81" operator="equal" id="{B6B176DF-7F22-47AF-981C-6A7D40DCBB8F}">
            <xm:f>'პრიორიტეტი I'!$B$37</xm:f>
            <x14:dxf>
              <fill>
                <patternFill>
                  <bgColor theme="6" tint="0.59996337778862885"/>
                </patternFill>
              </fill>
            </x14:dxf>
          </x14:cfRule>
          <x14:cfRule type="cellIs" priority="82" operator="equal" id="{FC321340-D290-409B-BC25-D5A25C8A268D}">
            <xm:f>'პრიორიტეტი I'!$B$37</xm:f>
            <x14:dxf>
              <font>
                <color rgb="FF9C0006"/>
              </font>
              <fill>
                <patternFill>
                  <bgColor rgb="FFFFC7CE"/>
                </patternFill>
              </fill>
            </x14:dxf>
          </x14:cfRule>
          <x14:cfRule type="cellIs" priority="83" operator="equal" id="{23F2F593-61CF-4692-8D29-2679822093C8}">
            <xm:f>'პრიორიტეტი I'!$B$36</xm:f>
            <x14:dxf>
              <fill>
                <patternFill>
                  <bgColor rgb="FFFF0000"/>
                </patternFill>
              </fill>
            </x14:dxf>
          </x14:cfRule>
          <x14:cfRule type="cellIs" priority="84" operator="equal" id="{E782BA76-AA10-48C6-AA4E-DD6D4C1C1DE5}">
            <xm:f>'პრიორიტეტი I'!$B$36</xm:f>
            <x14:dxf>
              <font>
                <color rgb="FF9C0006"/>
              </font>
              <fill>
                <patternFill>
                  <bgColor rgb="FFFFC7CE"/>
                </patternFill>
              </fill>
            </x14:dxf>
          </x14:cfRule>
          <xm:sqref>N22:N23</xm:sqref>
        </x14:conditionalFormatting>
        <x14:conditionalFormatting xmlns:xm="http://schemas.microsoft.com/office/excel/2006/main">
          <x14:cfRule type="cellIs" priority="61" operator="equal" id="{F2265251-E0EC-47F3-8B42-ABF647DA9CE6}">
            <xm:f>'პრიორიტეტი I'!$B$42</xm:f>
            <x14:dxf>
              <font>
                <color theme="1"/>
              </font>
              <fill>
                <patternFill>
                  <bgColor theme="0" tint="-0.14996795556505021"/>
                </patternFill>
              </fill>
            </x14:dxf>
          </x14:cfRule>
          <x14:cfRule type="cellIs" priority="62" operator="equal" id="{FC34A9C4-A996-4807-AF17-237B90A06858}">
            <xm:f>'პრიორიტეტი I'!$B$41</xm:f>
            <x14:dxf>
              <fill>
                <patternFill>
                  <bgColor theme="0" tint="-0.499984740745262"/>
                </patternFill>
              </fill>
            </x14:dxf>
          </x14:cfRule>
          <x14:cfRule type="cellIs" priority="63" operator="equal" id="{CF767008-079E-44EC-8B23-C51C9482F574}">
            <xm:f>'პრიორიტეტი I'!$B$40</xm:f>
            <x14:dxf>
              <font>
                <color theme="1"/>
              </font>
              <fill>
                <patternFill>
                  <bgColor theme="5" tint="-0.24994659260841701"/>
                </patternFill>
              </fill>
            </x14:dxf>
          </x14:cfRule>
          <x14:cfRule type="cellIs" priority="64" operator="equal" id="{4EDF8B7C-6458-4983-B256-DD18DD7FB9DC}">
            <xm:f>'პრიორიტეტი I'!$B$39</xm:f>
            <x14:dxf>
              <font>
                <color theme="1"/>
              </font>
              <fill>
                <patternFill>
                  <bgColor theme="6"/>
                </patternFill>
              </fill>
            </x14:dxf>
          </x14:cfRule>
          <x14:cfRule type="cellIs" priority="65" operator="equal" id="{719D3B71-887E-44E1-B75F-D6634B766D55}">
            <xm:f>'პრიორიტეტი I'!$B$39</xm:f>
            <x14:dxf>
              <font>
                <color rgb="FF9C0006"/>
              </font>
              <fill>
                <patternFill>
                  <bgColor rgb="FFFFC7CE"/>
                </patternFill>
              </fill>
            </x14:dxf>
          </x14:cfRule>
          <x14:cfRule type="cellIs" priority="66" operator="equal" id="{AC03FF03-5588-431A-9E0B-F8A9E6083B21}">
            <xm:f>'პრიორიტეტი I'!$B$38</xm:f>
            <x14:dxf>
              <fill>
                <patternFill>
                  <bgColor theme="6" tint="0.39994506668294322"/>
                </patternFill>
              </fill>
            </x14:dxf>
          </x14:cfRule>
          <x14:cfRule type="cellIs" priority="67" operator="equal" id="{9B056E4B-B4E8-415E-8719-1977D5EFC5D6}">
            <xm:f>'პრიორიტეტი I'!$B$37</xm:f>
            <x14:dxf>
              <font>
                <color theme="1"/>
              </font>
              <fill>
                <patternFill>
                  <bgColor theme="6" tint="0.59996337778862885"/>
                </patternFill>
              </fill>
            </x14:dxf>
          </x14:cfRule>
          <x14:cfRule type="cellIs" priority="68" operator="equal" id="{9FDFBBA0-983C-4076-9A55-0B5A637FA624}">
            <xm:f>'პრიორიტეტი I'!$B$37</xm:f>
            <x14:dxf>
              <font>
                <color rgb="FF9C0006"/>
              </font>
              <fill>
                <patternFill>
                  <bgColor rgb="FFFFC7CE"/>
                </patternFill>
              </fill>
            </x14:dxf>
          </x14:cfRule>
          <x14:cfRule type="cellIs" priority="69" operator="equal" id="{4E85E235-2BD4-4EB1-B22F-3607AC0D8F7C}">
            <xm:f>'პრიორიტეტი I'!$B$37</xm:f>
            <x14:dxf>
              <fill>
                <patternFill>
                  <bgColor theme="6" tint="0.59996337778862885"/>
                </patternFill>
              </fill>
            </x14:dxf>
          </x14:cfRule>
          <x14:cfRule type="cellIs" priority="70" operator="equal" id="{8DCD6268-13F3-4241-B3D2-2197D9C593A8}">
            <xm:f>'პრიორიტეტი I'!$B$37</xm:f>
            <x14:dxf>
              <font>
                <color rgb="FF9C0006"/>
              </font>
              <fill>
                <patternFill>
                  <bgColor rgb="FFFFC7CE"/>
                </patternFill>
              </fill>
            </x14:dxf>
          </x14:cfRule>
          <x14:cfRule type="cellIs" priority="71" operator="equal" id="{68681E56-169A-48F0-BAB2-ED454143D5D4}">
            <xm:f>'პრიორიტეტი I'!$B$36</xm:f>
            <x14:dxf>
              <fill>
                <patternFill>
                  <bgColor rgb="FFFF0000"/>
                </patternFill>
              </fill>
            </x14:dxf>
          </x14:cfRule>
          <x14:cfRule type="cellIs" priority="72" operator="equal" id="{29DE42F3-90AA-423C-AE52-0E87AF4C23BE}">
            <xm:f>'პრიორიტეტი I'!$B$36</xm:f>
            <x14:dxf>
              <font>
                <color rgb="FF9C0006"/>
              </font>
              <fill>
                <patternFill>
                  <bgColor rgb="FFFFC7CE"/>
                </patternFill>
              </fill>
            </x14:dxf>
          </x14:cfRule>
          <xm:sqref>N14:N15</xm:sqref>
        </x14:conditionalFormatting>
        <x14:conditionalFormatting xmlns:xm="http://schemas.microsoft.com/office/excel/2006/main">
          <x14:cfRule type="cellIs" priority="49" operator="equal" id="{9C1D23C3-D29A-4BD0-9131-65793DE3834E}">
            <xm:f>'პრიორიტეტი I'!$B$42</xm:f>
            <x14:dxf>
              <font>
                <color theme="1"/>
              </font>
              <fill>
                <patternFill>
                  <bgColor theme="0" tint="-0.14996795556505021"/>
                </patternFill>
              </fill>
            </x14:dxf>
          </x14:cfRule>
          <x14:cfRule type="cellIs" priority="50" operator="equal" id="{72FC3F3B-A985-4A63-B31F-B3A30DE3B8D1}">
            <xm:f>'პრიორიტეტი I'!$B$41</xm:f>
            <x14:dxf>
              <fill>
                <patternFill>
                  <bgColor theme="0" tint="-0.499984740745262"/>
                </patternFill>
              </fill>
            </x14:dxf>
          </x14:cfRule>
          <x14:cfRule type="cellIs" priority="51" operator="equal" id="{BB27F6FF-5608-4D64-8945-2BC1325A72DF}">
            <xm:f>'პრიორიტეტი I'!$B$40</xm:f>
            <x14:dxf>
              <font>
                <color theme="1"/>
              </font>
              <fill>
                <patternFill>
                  <bgColor theme="5" tint="-0.24994659260841701"/>
                </patternFill>
              </fill>
            </x14:dxf>
          </x14:cfRule>
          <x14:cfRule type="cellIs" priority="52" operator="equal" id="{C26BE64F-3E37-4E98-BB0B-DE6989266466}">
            <xm:f>'პრიორიტეტი I'!$B$39</xm:f>
            <x14:dxf>
              <font>
                <color theme="1"/>
              </font>
              <fill>
                <patternFill>
                  <bgColor theme="6"/>
                </patternFill>
              </fill>
            </x14:dxf>
          </x14:cfRule>
          <x14:cfRule type="cellIs" priority="53" operator="equal" id="{6F624141-FF56-49CE-8091-787DBF5A0546}">
            <xm:f>'პრიორიტეტი I'!$B$39</xm:f>
            <x14:dxf>
              <font>
                <color rgb="FF9C0006"/>
              </font>
              <fill>
                <patternFill>
                  <bgColor rgb="FFFFC7CE"/>
                </patternFill>
              </fill>
            </x14:dxf>
          </x14:cfRule>
          <x14:cfRule type="cellIs" priority="54" operator="equal" id="{1A80C99C-0357-42E6-B03A-78E19F336462}">
            <xm:f>'პრიორიტეტი I'!$B$38</xm:f>
            <x14:dxf>
              <fill>
                <patternFill>
                  <bgColor theme="6" tint="0.39994506668294322"/>
                </patternFill>
              </fill>
            </x14:dxf>
          </x14:cfRule>
          <x14:cfRule type="cellIs" priority="55" operator="equal" id="{1E41D8BE-19FF-44FD-9647-232802C5B095}">
            <xm:f>'პრიორიტეტი I'!$B$37</xm:f>
            <x14:dxf>
              <font>
                <color theme="1"/>
              </font>
              <fill>
                <patternFill>
                  <bgColor theme="6" tint="0.59996337778862885"/>
                </patternFill>
              </fill>
            </x14:dxf>
          </x14:cfRule>
          <x14:cfRule type="cellIs" priority="56" operator="equal" id="{E0993024-1073-40C1-8DD0-5E5375D6C87B}">
            <xm:f>'პრიორიტეტი I'!$B$37</xm:f>
            <x14:dxf>
              <font>
                <color rgb="FF9C0006"/>
              </font>
              <fill>
                <patternFill>
                  <bgColor rgb="FFFFC7CE"/>
                </patternFill>
              </fill>
            </x14:dxf>
          </x14:cfRule>
          <x14:cfRule type="cellIs" priority="57" operator="equal" id="{499D4B47-DCD7-453A-BF10-24BDCBBB6DDB}">
            <xm:f>'პრიორიტეტი I'!$B$37</xm:f>
            <x14:dxf>
              <fill>
                <patternFill>
                  <bgColor theme="6" tint="0.59996337778862885"/>
                </patternFill>
              </fill>
            </x14:dxf>
          </x14:cfRule>
          <x14:cfRule type="cellIs" priority="58" operator="equal" id="{EA25B113-1858-4CBA-AC70-AC9105E75C4F}">
            <xm:f>'პრიორიტეტი I'!$B$37</xm:f>
            <x14:dxf>
              <font>
                <color rgb="FF9C0006"/>
              </font>
              <fill>
                <patternFill>
                  <bgColor rgb="FFFFC7CE"/>
                </patternFill>
              </fill>
            </x14:dxf>
          </x14:cfRule>
          <x14:cfRule type="cellIs" priority="59" operator="equal" id="{00F4F809-3A5B-46E8-98BD-B95339AF712A}">
            <xm:f>'პრიორიტეტი I'!$B$36</xm:f>
            <x14:dxf>
              <fill>
                <patternFill>
                  <bgColor rgb="FFFF0000"/>
                </patternFill>
              </fill>
            </x14:dxf>
          </x14:cfRule>
          <x14:cfRule type="cellIs" priority="60" operator="equal" id="{EC3D2481-EA05-4164-865C-C75FA3A661DD}">
            <xm:f>'პრიორიტეტი I'!$B$36</xm:f>
            <x14:dxf>
              <font>
                <color rgb="FF9C0006"/>
              </font>
              <fill>
                <patternFill>
                  <bgColor rgb="FFFFC7CE"/>
                </patternFill>
              </fill>
            </x14:dxf>
          </x14:cfRule>
          <xm:sqref>N7:N8</xm:sqref>
        </x14:conditionalFormatting>
        <x14:conditionalFormatting xmlns:xm="http://schemas.microsoft.com/office/excel/2006/main">
          <x14:cfRule type="cellIs" priority="37" operator="equal" id="{B89A77C7-52D2-4202-9F43-AD61DF4E475D}">
            <xm:f>'პრიორიტეტი I'!$B$42</xm:f>
            <x14:dxf>
              <font>
                <color theme="1"/>
              </font>
              <fill>
                <patternFill>
                  <bgColor theme="0" tint="-0.14996795556505021"/>
                </patternFill>
              </fill>
            </x14:dxf>
          </x14:cfRule>
          <x14:cfRule type="cellIs" priority="38" operator="equal" id="{83F16305-5DE2-4396-BC9B-3FD520614DEE}">
            <xm:f>'პრიორიტეტი I'!$B$41</xm:f>
            <x14:dxf>
              <fill>
                <patternFill>
                  <bgColor theme="0" tint="-0.499984740745262"/>
                </patternFill>
              </fill>
            </x14:dxf>
          </x14:cfRule>
          <x14:cfRule type="cellIs" priority="39" operator="equal" id="{9D5D070B-2DF8-4A1E-BE81-2E429579154A}">
            <xm:f>'პრიორიტეტი I'!$B$40</xm:f>
            <x14:dxf>
              <font>
                <color theme="1"/>
              </font>
              <fill>
                <patternFill>
                  <bgColor theme="5" tint="-0.24994659260841701"/>
                </patternFill>
              </fill>
            </x14:dxf>
          </x14:cfRule>
          <x14:cfRule type="cellIs" priority="40" operator="equal" id="{4525D8A7-F4BA-4BA9-AC51-B3A01B5B7A45}">
            <xm:f>'პრიორიტეტი I'!$B$39</xm:f>
            <x14:dxf>
              <font>
                <color theme="1"/>
              </font>
              <fill>
                <patternFill>
                  <bgColor theme="6"/>
                </patternFill>
              </fill>
            </x14:dxf>
          </x14:cfRule>
          <x14:cfRule type="cellIs" priority="41" operator="equal" id="{D5AB51A2-EAC2-40BC-94E6-4944C29B51A5}">
            <xm:f>'პრიორიტეტი I'!$B$39</xm:f>
            <x14:dxf>
              <font>
                <color rgb="FF9C0006"/>
              </font>
              <fill>
                <patternFill>
                  <bgColor rgb="FFFFC7CE"/>
                </patternFill>
              </fill>
            </x14:dxf>
          </x14:cfRule>
          <x14:cfRule type="cellIs" priority="42" operator="equal" id="{9B418CB8-9399-439D-BFB4-785C1428C3CB}">
            <xm:f>'პრიორიტეტი I'!$B$38</xm:f>
            <x14:dxf>
              <fill>
                <patternFill>
                  <bgColor theme="6" tint="0.39994506668294322"/>
                </patternFill>
              </fill>
            </x14:dxf>
          </x14:cfRule>
          <x14:cfRule type="cellIs" priority="43" operator="equal" id="{B682F33B-1331-46BA-A17D-9CCAF4E54A52}">
            <xm:f>'პრიორიტეტი I'!$B$37</xm:f>
            <x14:dxf>
              <font>
                <color theme="1"/>
              </font>
              <fill>
                <patternFill>
                  <bgColor theme="6" tint="0.59996337778862885"/>
                </patternFill>
              </fill>
            </x14:dxf>
          </x14:cfRule>
          <x14:cfRule type="cellIs" priority="44" operator="equal" id="{31D4FDA9-0ADA-410D-89AF-40D8F9E2202F}">
            <xm:f>'პრიორიტეტი I'!$B$37</xm:f>
            <x14:dxf>
              <font>
                <color rgb="FF9C0006"/>
              </font>
              <fill>
                <patternFill>
                  <bgColor rgb="FFFFC7CE"/>
                </patternFill>
              </fill>
            </x14:dxf>
          </x14:cfRule>
          <x14:cfRule type="cellIs" priority="45" operator="equal" id="{424A2F09-E7D6-42CC-8735-2EAC98C8836F}">
            <xm:f>'პრიორიტეტი I'!$B$37</xm:f>
            <x14:dxf>
              <fill>
                <patternFill>
                  <bgColor theme="6" tint="0.59996337778862885"/>
                </patternFill>
              </fill>
            </x14:dxf>
          </x14:cfRule>
          <x14:cfRule type="cellIs" priority="46" operator="equal" id="{E8C84C5E-CAFC-4F5B-B96A-B0E5D261C392}">
            <xm:f>'პრიორიტეტი I'!$B$37</xm:f>
            <x14:dxf>
              <font>
                <color rgb="FF9C0006"/>
              </font>
              <fill>
                <patternFill>
                  <bgColor rgb="FFFFC7CE"/>
                </patternFill>
              </fill>
            </x14:dxf>
          </x14:cfRule>
          <x14:cfRule type="cellIs" priority="47" operator="equal" id="{BDF0C28B-A3FB-45E0-929D-3E723AA28493}">
            <xm:f>'პრიორიტეტი I'!$B$36</xm:f>
            <x14:dxf>
              <fill>
                <patternFill>
                  <bgColor rgb="FFFF0000"/>
                </patternFill>
              </fill>
            </x14:dxf>
          </x14:cfRule>
          <x14:cfRule type="cellIs" priority="48" operator="equal" id="{A2FC7321-F40B-4325-924F-20592275EB22}">
            <xm:f>'პრიორიტეტი I'!$B$36</xm:f>
            <x14:dxf>
              <font>
                <color rgb="FF9C0006"/>
              </font>
              <fill>
                <patternFill>
                  <bgColor rgb="FFFFC7CE"/>
                </patternFill>
              </fill>
            </x14:dxf>
          </x14:cfRule>
          <xm:sqref>F14:F15</xm:sqref>
        </x14:conditionalFormatting>
        <x14:conditionalFormatting xmlns:xm="http://schemas.microsoft.com/office/excel/2006/main">
          <x14:cfRule type="cellIs" priority="25" operator="equal" id="{0068701E-4360-416E-8108-C321CB05816A}">
            <xm:f>'პრიორიტეტი I'!$B$42</xm:f>
            <x14:dxf>
              <font>
                <color theme="1"/>
              </font>
              <fill>
                <patternFill>
                  <bgColor theme="0" tint="-0.14996795556505021"/>
                </patternFill>
              </fill>
            </x14:dxf>
          </x14:cfRule>
          <x14:cfRule type="cellIs" priority="26" operator="equal" id="{AF51F54A-F0F1-491F-BBDB-806762A9A6AC}">
            <xm:f>'პრიორიტეტი I'!$B$41</xm:f>
            <x14:dxf>
              <fill>
                <patternFill>
                  <bgColor theme="0" tint="-0.499984740745262"/>
                </patternFill>
              </fill>
            </x14:dxf>
          </x14:cfRule>
          <x14:cfRule type="cellIs" priority="27" operator="equal" id="{5A9C059E-AE78-4CF7-99BA-41D3E4CA957A}">
            <xm:f>'პრიორიტეტი I'!$B$40</xm:f>
            <x14:dxf>
              <font>
                <color theme="1"/>
              </font>
              <fill>
                <patternFill>
                  <bgColor theme="5" tint="-0.24994659260841701"/>
                </patternFill>
              </fill>
            </x14:dxf>
          </x14:cfRule>
          <x14:cfRule type="cellIs" priority="28" operator="equal" id="{595CF008-616C-49B7-87AB-6F3C4DC63A23}">
            <xm:f>'პრიორიტეტი I'!$B$39</xm:f>
            <x14:dxf>
              <font>
                <color theme="1"/>
              </font>
              <fill>
                <patternFill>
                  <bgColor theme="6"/>
                </patternFill>
              </fill>
            </x14:dxf>
          </x14:cfRule>
          <x14:cfRule type="cellIs" priority="29" operator="equal" id="{33D85913-4CA2-48D1-9FD9-597CBA9C526C}">
            <xm:f>'პრიორიტეტი I'!$B$39</xm:f>
            <x14:dxf>
              <font>
                <color rgb="FF9C0006"/>
              </font>
              <fill>
                <patternFill>
                  <bgColor rgb="FFFFC7CE"/>
                </patternFill>
              </fill>
            </x14:dxf>
          </x14:cfRule>
          <x14:cfRule type="cellIs" priority="30" operator="equal" id="{2DAF9AC2-ED51-4749-9E77-0828D5A6997F}">
            <xm:f>'პრიორიტეტი I'!$B$38</xm:f>
            <x14:dxf>
              <fill>
                <patternFill>
                  <bgColor theme="6" tint="0.39994506668294322"/>
                </patternFill>
              </fill>
            </x14:dxf>
          </x14:cfRule>
          <x14:cfRule type="cellIs" priority="31" operator="equal" id="{03420999-114F-4994-AB66-14A50D6E0A4B}">
            <xm:f>'პრიორიტეტი I'!$B$37</xm:f>
            <x14:dxf>
              <font>
                <color theme="1"/>
              </font>
              <fill>
                <patternFill>
                  <bgColor theme="6" tint="0.59996337778862885"/>
                </patternFill>
              </fill>
            </x14:dxf>
          </x14:cfRule>
          <x14:cfRule type="cellIs" priority="32" operator="equal" id="{DACFB2E6-7C0B-4795-A05D-8C345B0B660E}">
            <xm:f>'პრიორიტეტი I'!$B$37</xm:f>
            <x14:dxf>
              <font>
                <color rgb="FF9C0006"/>
              </font>
              <fill>
                <patternFill>
                  <bgColor rgb="FFFFC7CE"/>
                </patternFill>
              </fill>
            </x14:dxf>
          </x14:cfRule>
          <x14:cfRule type="cellIs" priority="33" operator="equal" id="{18A35BA0-36FB-4801-B67C-9C1048EA191A}">
            <xm:f>'პრიორიტეტი I'!$B$37</xm:f>
            <x14:dxf>
              <fill>
                <patternFill>
                  <bgColor theme="6" tint="0.59996337778862885"/>
                </patternFill>
              </fill>
            </x14:dxf>
          </x14:cfRule>
          <x14:cfRule type="cellIs" priority="34" operator="equal" id="{EEA8D855-2BEB-483C-BA74-D36283D16D49}">
            <xm:f>'პრიორიტეტი I'!$B$37</xm:f>
            <x14:dxf>
              <font>
                <color rgb="FF9C0006"/>
              </font>
              <fill>
                <patternFill>
                  <bgColor rgb="FFFFC7CE"/>
                </patternFill>
              </fill>
            </x14:dxf>
          </x14:cfRule>
          <x14:cfRule type="cellIs" priority="35" operator="equal" id="{6DB179DD-CDBC-4ACC-9B1B-97633C78B0C8}">
            <xm:f>'პრიორიტეტი I'!$B$36</xm:f>
            <x14:dxf>
              <fill>
                <patternFill>
                  <bgColor rgb="FFFF0000"/>
                </patternFill>
              </fill>
            </x14:dxf>
          </x14:cfRule>
          <x14:cfRule type="cellIs" priority="36" operator="equal" id="{A77D3882-A41F-4228-94D5-41DFD4D8B7F1}">
            <xm:f>'პრიორიტეტი I'!$B$36</xm:f>
            <x14:dxf>
              <font>
                <color rgb="FF9C0006"/>
              </font>
              <fill>
                <patternFill>
                  <bgColor rgb="FFFFC7CE"/>
                </patternFill>
              </fill>
            </x14:dxf>
          </x14:cfRule>
          <xm:sqref>F22:F23</xm:sqref>
        </x14:conditionalFormatting>
        <x14:conditionalFormatting xmlns:xm="http://schemas.microsoft.com/office/excel/2006/main">
          <x14:cfRule type="cellIs" priority="13" operator="equal" id="{DCF0E705-073D-432E-BD8A-9A7D01018255}">
            <xm:f>'პრიორიტეტი I'!$B$42</xm:f>
            <x14:dxf>
              <font>
                <color theme="1"/>
              </font>
              <fill>
                <patternFill>
                  <bgColor theme="0" tint="-0.14996795556505021"/>
                </patternFill>
              </fill>
            </x14:dxf>
          </x14:cfRule>
          <x14:cfRule type="cellIs" priority="14" operator="equal" id="{FF9FD8D1-DAF6-40AD-B410-EB6D8ABEEA96}">
            <xm:f>'პრიორიტეტი I'!$B$41</xm:f>
            <x14:dxf>
              <fill>
                <patternFill>
                  <bgColor theme="0" tint="-0.499984740745262"/>
                </patternFill>
              </fill>
            </x14:dxf>
          </x14:cfRule>
          <x14:cfRule type="cellIs" priority="15" operator="equal" id="{737E9BCD-A965-4352-9C14-768E92B61D53}">
            <xm:f>'პრიორიტეტი I'!$B$40</xm:f>
            <x14:dxf>
              <font>
                <color theme="1"/>
              </font>
              <fill>
                <patternFill>
                  <bgColor theme="5" tint="-0.24994659260841701"/>
                </patternFill>
              </fill>
            </x14:dxf>
          </x14:cfRule>
          <x14:cfRule type="cellIs" priority="16" operator="equal" id="{38D07304-284E-499B-A4B0-5344367F4385}">
            <xm:f>'პრიორიტეტი I'!$B$39</xm:f>
            <x14:dxf>
              <font>
                <color theme="1"/>
              </font>
              <fill>
                <patternFill>
                  <bgColor theme="6"/>
                </patternFill>
              </fill>
            </x14:dxf>
          </x14:cfRule>
          <x14:cfRule type="cellIs" priority="17" operator="equal" id="{FA9AB1FF-BAC9-4450-88DE-3CDD419D7FDC}">
            <xm:f>'პრიორიტეტი I'!$B$39</xm:f>
            <x14:dxf>
              <font>
                <color rgb="FF9C0006"/>
              </font>
              <fill>
                <patternFill>
                  <bgColor rgb="FFFFC7CE"/>
                </patternFill>
              </fill>
            </x14:dxf>
          </x14:cfRule>
          <x14:cfRule type="cellIs" priority="18" operator="equal" id="{D831C349-A5DA-4E56-9A27-1069D3C1E14C}">
            <xm:f>'პრიორიტეტი I'!$B$38</xm:f>
            <x14:dxf>
              <fill>
                <patternFill>
                  <bgColor theme="6" tint="0.39994506668294322"/>
                </patternFill>
              </fill>
            </x14:dxf>
          </x14:cfRule>
          <x14:cfRule type="cellIs" priority="19" operator="equal" id="{50088699-2A2A-4343-B95D-F51A3142B093}">
            <xm:f>'პრიორიტეტი I'!$B$37</xm:f>
            <x14:dxf>
              <font>
                <color theme="1"/>
              </font>
              <fill>
                <patternFill>
                  <bgColor theme="6" tint="0.59996337778862885"/>
                </patternFill>
              </fill>
            </x14:dxf>
          </x14:cfRule>
          <x14:cfRule type="cellIs" priority="20" operator="equal" id="{643B3617-9CC9-4B60-9BD3-278AACE53835}">
            <xm:f>'პრიორიტეტი I'!$B$37</xm:f>
            <x14:dxf>
              <font>
                <color rgb="FF9C0006"/>
              </font>
              <fill>
                <patternFill>
                  <bgColor rgb="FFFFC7CE"/>
                </patternFill>
              </fill>
            </x14:dxf>
          </x14:cfRule>
          <x14:cfRule type="cellIs" priority="21" operator="equal" id="{01F2DA54-E63C-4697-A188-F49A6BF7F8C0}">
            <xm:f>'პრიორიტეტი I'!$B$37</xm:f>
            <x14:dxf>
              <fill>
                <patternFill>
                  <bgColor theme="6" tint="0.59996337778862885"/>
                </patternFill>
              </fill>
            </x14:dxf>
          </x14:cfRule>
          <x14:cfRule type="cellIs" priority="22" operator="equal" id="{48C142D5-AE37-43E8-8618-15EB6321DFE8}">
            <xm:f>'პრიორიტეტი I'!$B$37</xm:f>
            <x14:dxf>
              <font>
                <color rgb="FF9C0006"/>
              </font>
              <fill>
                <patternFill>
                  <bgColor rgb="FFFFC7CE"/>
                </patternFill>
              </fill>
            </x14:dxf>
          </x14:cfRule>
          <x14:cfRule type="cellIs" priority="23" operator="equal" id="{C42FC5AB-C33D-4E49-B8EB-D6149AB49D43}">
            <xm:f>'პრიორიტეტი I'!$B$36</xm:f>
            <x14:dxf>
              <fill>
                <patternFill>
                  <bgColor rgb="FFFF0000"/>
                </patternFill>
              </fill>
            </x14:dxf>
          </x14:cfRule>
          <x14:cfRule type="cellIs" priority="24" operator="equal" id="{96B77BFA-69A8-4231-ACC9-79BF95C24DF0}">
            <xm:f>'პრიორიტეტი I'!$B$36</xm:f>
            <x14:dxf>
              <font>
                <color rgb="FF9C0006"/>
              </font>
              <fill>
                <patternFill>
                  <bgColor rgb="FFFFC7CE"/>
                </patternFill>
              </fill>
            </x14:dxf>
          </x14:cfRule>
          <xm:sqref>F30</xm:sqref>
        </x14:conditionalFormatting>
        <x14:conditionalFormatting xmlns:xm="http://schemas.microsoft.com/office/excel/2006/main">
          <x14:cfRule type="cellIs" priority="1" operator="equal" id="{14F230FB-3478-449C-9E5A-2575AE375F02}">
            <xm:f>'პრიორიტეტი I'!$B$42</xm:f>
            <x14:dxf>
              <font>
                <color theme="1"/>
              </font>
              <fill>
                <patternFill>
                  <bgColor theme="0" tint="-0.14996795556505021"/>
                </patternFill>
              </fill>
            </x14:dxf>
          </x14:cfRule>
          <x14:cfRule type="cellIs" priority="2" operator="equal" id="{4A60E358-9F0C-456B-BFC4-BDBC517B2691}">
            <xm:f>'პრიორიტეტი I'!$B$41</xm:f>
            <x14:dxf>
              <fill>
                <patternFill>
                  <bgColor theme="0" tint="-0.499984740745262"/>
                </patternFill>
              </fill>
            </x14:dxf>
          </x14:cfRule>
          <x14:cfRule type="cellIs" priority="3" operator="equal" id="{D98BCB27-28AB-4AB8-9FA7-5FFF843A928A}">
            <xm:f>'პრიორიტეტი I'!$B$40</xm:f>
            <x14:dxf>
              <font>
                <color theme="1"/>
              </font>
              <fill>
                <patternFill>
                  <bgColor theme="5" tint="-0.24994659260841701"/>
                </patternFill>
              </fill>
            </x14:dxf>
          </x14:cfRule>
          <x14:cfRule type="cellIs" priority="4" operator="equal" id="{16B0E4A6-0098-426C-A26F-16B88D59DFBB}">
            <xm:f>'პრიორიტეტი I'!$B$39</xm:f>
            <x14:dxf>
              <font>
                <color theme="1"/>
              </font>
              <fill>
                <patternFill>
                  <bgColor theme="6"/>
                </patternFill>
              </fill>
            </x14:dxf>
          </x14:cfRule>
          <x14:cfRule type="cellIs" priority="5" operator="equal" id="{C02DF62B-A40A-4BD6-8860-B6DAB7ACED03}">
            <xm:f>'პრიორიტეტი I'!$B$39</xm:f>
            <x14:dxf>
              <font>
                <color rgb="FF9C0006"/>
              </font>
              <fill>
                <patternFill>
                  <bgColor rgb="FFFFC7CE"/>
                </patternFill>
              </fill>
            </x14:dxf>
          </x14:cfRule>
          <x14:cfRule type="cellIs" priority="6" operator="equal" id="{5449C21E-46AE-4BA8-BDA7-F38D6FDCB2DF}">
            <xm:f>'პრიორიტეტი I'!$B$38</xm:f>
            <x14:dxf>
              <fill>
                <patternFill>
                  <bgColor theme="6" tint="0.39994506668294322"/>
                </patternFill>
              </fill>
            </x14:dxf>
          </x14:cfRule>
          <x14:cfRule type="cellIs" priority="7" operator="equal" id="{9E8F8C57-1247-4FC3-86FD-68AE8571934D}">
            <xm:f>'პრიორიტეტი I'!$B$37</xm:f>
            <x14:dxf>
              <font>
                <color theme="1"/>
              </font>
              <fill>
                <patternFill>
                  <bgColor theme="6" tint="0.59996337778862885"/>
                </patternFill>
              </fill>
            </x14:dxf>
          </x14:cfRule>
          <x14:cfRule type="cellIs" priority="8" operator="equal" id="{C98C5A4B-99AC-4213-A410-461275CFE1BE}">
            <xm:f>'პრიორიტეტი I'!$B$37</xm:f>
            <x14:dxf>
              <font>
                <color rgb="FF9C0006"/>
              </font>
              <fill>
                <patternFill>
                  <bgColor rgb="FFFFC7CE"/>
                </patternFill>
              </fill>
            </x14:dxf>
          </x14:cfRule>
          <x14:cfRule type="cellIs" priority="9" operator="equal" id="{5C0B187C-A85D-4A34-836D-A6A89AFA3676}">
            <xm:f>'პრიორიტეტი I'!$B$37</xm:f>
            <x14:dxf>
              <fill>
                <patternFill>
                  <bgColor theme="6" tint="0.59996337778862885"/>
                </patternFill>
              </fill>
            </x14:dxf>
          </x14:cfRule>
          <x14:cfRule type="cellIs" priority="10" operator="equal" id="{272491C4-536C-4575-9BA7-2CE90EA8A5C7}">
            <xm:f>'პრიორიტეტი I'!$B$37</xm:f>
            <x14:dxf>
              <font>
                <color rgb="FF9C0006"/>
              </font>
              <fill>
                <patternFill>
                  <bgColor rgb="FFFFC7CE"/>
                </patternFill>
              </fill>
            </x14:dxf>
          </x14:cfRule>
          <x14:cfRule type="cellIs" priority="11" operator="equal" id="{C394C2BF-F870-491A-B4D2-FF6BEB956B27}">
            <xm:f>'პრიორიტეტი I'!$B$36</xm:f>
            <x14:dxf>
              <fill>
                <patternFill>
                  <bgColor rgb="FFFF0000"/>
                </patternFill>
              </fill>
            </x14:dxf>
          </x14:cfRule>
          <x14:cfRule type="cellIs" priority="12" operator="equal" id="{A91718A5-5E2D-478F-BC7D-CD765966D06E}">
            <xm:f>'პრიორიტეტი I'!$B$36</xm:f>
            <x14:dxf>
              <font>
                <color rgb="FF9C0006"/>
              </font>
              <fill>
                <patternFill>
                  <bgColor rgb="FFFFC7CE"/>
                </patternFill>
              </fill>
            </x14:dxf>
          </x14:cfRule>
          <xm:sqref>F37:F38</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N7:N8 J7:J8 J14:J15 J22:J23 J30 F37:F38 N37:N38 N30 N22:N23 N14:N15 F7:F8 F14:F15 F22:F23 F30</xm:sqref>
        </x14:dataValidation>
        <x14:dataValidation type="list" showInputMessage="1" showErrorMessage="1">
          <x14:formula1>
            <xm:f>'პრიორიტეტი I'!$B$43:$B$144</xm:f>
          </x14:formula1>
          <xm:sqref>G7:G8 G14:G15 G22:G23 G30 G37:G38 J37:K38 K30 K22:K23 K14:K15 K7:K8 O7:O8 O14:O15 O22:O23 O30 O37:O38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66"/>
  <sheetViews>
    <sheetView zoomScale="80" zoomScaleNormal="80" workbookViewId="0">
      <selection activeCell="A27" sqref="A27:B28"/>
    </sheetView>
  </sheetViews>
  <sheetFormatPr defaultRowHeight="15" x14ac:dyDescent="0.25"/>
  <cols>
    <col min="1" max="1" width="7.28515625" style="10" customWidth="1"/>
    <col min="2" max="2" width="23.140625" style="10" customWidth="1"/>
    <col min="3" max="3" width="33.28515625" style="10" customWidth="1"/>
    <col min="4" max="4" width="24.85546875" style="10" customWidth="1"/>
    <col min="5" max="5" width="20.5703125" style="10" customWidth="1"/>
    <col min="6" max="6" width="23.7109375" style="10" customWidth="1"/>
    <col min="7" max="7" width="24" style="10" customWidth="1"/>
    <col min="8" max="8" width="24.42578125" style="10" customWidth="1"/>
    <col min="9" max="9" width="23.28515625" style="10" customWidth="1"/>
    <col min="10" max="10" width="23.7109375" style="10" hidden="1" customWidth="1"/>
    <col min="11" max="11" width="23.140625" style="10" hidden="1" customWidth="1"/>
    <col min="12" max="12" width="24.28515625" style="10" hidden="1" customWidth="1"/>
    <col min="13" max="13" width="23.85546875" style="10" hidden="1" customWidth="1"/>
    <col min="14" max="14" width="25.140625" style="10" hidden="1" customWidth="1"/>
    <col min="15" max="15" width="23.140625" style="10" hidden="1" customWidth="1"/>
    <col min="16" max="16" width="22.42578125" style="10" hidden="1" customWidth="1"/>
    <col min="17" max="17" width="24.28515625" style="10" hidden="1" customWidth="1"/>
    <col min="18" max="18" width="16.140625" style="10" customWidth="1"/>
    <col min="19" max="16384" width="9.140625" style="10"/>
  </cols>
  <sheetData>
    <row r="1" spans="1:102" s="11" customFormat="1" ht="28.5" customHeight="1" x14ac:dyDescent="0.25">
      <c r="A1" s="273" t="s">
        <v>605</v>
      </c>
      <c r="B1" s="274"/>
      <c r="C1" s="274"/>
      <c r="D1" s="274"/>
      <c r="E1" s="274"/>
      <c r="F1" s="274"/>
      <c r="G1" s="274"/>
      <c r="H1" s="274"/>
      <c r="I1" s="274"/>
      <c r="J1" s="274"/>
      <c r="K1" s="274"/>
      <c r="L1" s="274"/>
      <c r="M1" s="274"/>
      <c r="N1" s="274"/>
      <c r="O1" s="274"/>
      <c r="P1" s="274"/>
      <c r="Q1" s="274"/>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row>
    <row r="2" spans="1:102" s="12" customFormat="1" ht="72.75" customHeight="1" x14ac:dyDescent="0.25">
      <c r="A2" s="264" t="s">
        <v>128</v>
      </c>
      <c r="B2" s="265"/>
      <c r="C2" s="276" t="s">
        <v>303</v>
      </c>
      <c r="D2" s="276"/>
      <c r="E2" s="276"/>
      <c r="F2" s="275" t="s">
        <v>2</v>
      </c>
      <c r="G2" s="275"/>
      <c r="H2" s="275"/>
      <c r="I2" s="275"/>
      <c r="J2" s="254" t="s">
        <v>603</v>
      </c>
      <c r="K2" s="254"/>
      <c r="L2" s="254"/>
      <c r="M2" s="254"/>
      <c r="N2" s="254" t="s">
        <v>604</v>
      </c>
      <c r="O2" s="254"/>
      <c r="P2" s="254"/>
      <c r="Q2" s="254"/>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row>
    <row r="3" spans="1:102" s="14" customFormat="1" ht="51.75" customHeight="1" x14ac:dyDescent="0.25">
      <c r="A3" s="266" t="s">
        <v>0</v>
      </c>
      <c r="B3" s="267"/>
      <c r="C3" s="151" t="s">
        <v>4</v>
      </c>
      <c r="D3" s="268" t="s">
        <v>3</v>
      </c>
      <c r="E3" s="269"/>
      <c r="F3" s="151" t="s">
        <v>607</v>
      </c>
      <c r="G3" s="151" t="s">
        <v>608</v>
      </c>
      <c r="H3" s="151" t="s">
        <v>609</v>
      </c>
      <c r="I3" s="151" t="s">
        <v>610</v>
      </c>
      <c r="J3" s="91" t="s">
        <v>607</v>
      </c>
      <c r="K3" s="91" t="s">
        <v>608</v>
      </c>
      <c r="L3" s="91" t="s">
        <v>609</v>
      </c>
      <c r="M3" s="91" t="s">
        <v>610</v>
      </c>
      <c r="N3" s="91" t="s">
        <v>607</v>
      </c>
      <c r="O3" s="91" t="s">
        <v>608</v>
      </c>
      <c r="P3" s="91" t="s">
        <v>609</v>
      </c>
      <c r="Q3" s="91" t="s">
        <v>610</v>
      </c>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row>
    <row r="4" spans="1:102" s="15" customFormat="1" ht="210.75" customHeight="1" x14ac:dyDescent="0.25">
      <c r="A4" s="260" t="s">
        <v>606</v>
      </c>
      <c r="B4" s="260"/>
      <c r="C4" s="150">
        <v>0</v>
      </c>
      <c r="D4" s="248">
        <v>0.1</v>
      </c>
      <c r="E4" s="248"/>
      <c r="F4" s="35"/>
      <c r="G4" s="35"/>
      <c r="H4" s="35"/>
      <c r="I4" s="35"/>
      <c r="J4" s="35"/>
      <c r="K4" s="35"/>
      <c r="L4" s="35"/>
      <c r="M4" s="35"/>
      <c r="N4" s="35"/>
      <c r="O4" s="35"/>
      <c r="P4" s="35"/>
      <c r="Q4" s="35"/>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row>
    <row r="5" spans="1:102" s="15" customFormat="1" ht="33.75" customHeight="1" x14ac:dyDescent="0.25">
      <c r="A5" s="271"/>
      <c r="B5" s="271"/>
      <c r="C5" s="271"/>
      <c r="D5" s="271"/>
      <c r="E5" s="271"/>
      <c r="F5" s="247" t="s">
        <v>2</v>
      </c>
      <c r="G5" s="249"/>
      <c r="H5" s="249"/>
      <c r="I5" s="249"/>
      <c r="J5" s="247" t="s">
        <v>603</v>
      </c>
      <c r="K5" s="249"/>
      <c r="L5" s="249"/>
      <c r="M5" s="249"/>
      <c r="N5" s="250" t="s">
        <v>604</v>
      </c>
      <c r="O5" s="251"/>
      <c r="P5" s="251"/>
      <c r="Q5" s="251"/>
      <c r="R5" s="43"/>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row>
    <row r="6" spans="1:102" s="16" customFormat="1" ht="52.5" customHeight="1" x14ac:dyDescent="0.25">
      <c r="A6" s="92" t="s">
        <v>5</v>
      </c>
      <c r="B6" s="93" t="s">
        <v>1</v>
      </c>
      <c r="C6" s="92" t="s">
        <v>335</v>
      </c>
      <c r="D6" s="92" t="s">
        <v>2</v>
      </c>
      <c r="E6" s="94" t="s">
        <v>599</v>
      </c>
      <c r="F6" s="90" t="s">
        <v>600</v>
      </c>
      <c r="G6" s="90" t="s">
        <v>601</v>
      </c>
      <c r="H6" s="145" t="s">
        <v>602</v>
      </c>
      <c r="I6" s="132" t="s">
        <v>671</v>
      </c>
      <c r="J6" s="90" t="s">
        <v>600</v>
      </c>
      <c r="K6" s="90" t="s">
        <v>601</v>
      </c>
      <c r="L6" s="280" t="s">
        <v>602</v>
      </c>
      <c r="M6" s="281"/>
      <c r="N6" s="90" t="s">
        <v>600</v>
      </c>
      <c r="O6" s="90" t="s">
        <v>601</v>
      </c>
      <c r="P6" s="280" t="s">
        <v>602</v>
      </c>
      <c r="Q6" s="281"/>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row>
    <row r="7" spans="1:102" s="19" customFormat="1" ht="99.75" customHeight="1" x14ac:dyDescent="0.25">
      <c r="A7" s="152" t="s">
        <v>129</v>
      </c>
      <c r="B7" s="153" t="s">
        <v>130</v>
      </c>
      <c r="C7" s="154" t="s">
        <v>248</v>
      </c>
      <c r="D7" s="154" t="s">
        <v>131</v>
      </c>
      <c r="E7" s="154" t="s">
        <v>32</v>
      </c>
      <c r="F7" s="155"/>
      <c r="G7" s="156"/>
      <c r="H7" s="155"/>
      <c r="I7" s="155"/>
      <c r="J7" s="66"/>
      <c r="K7" s="115"/>
      <c r="L7" s="255"/>
      <c r="M7" s="256"/>
      <c r="N7" s="66"/>
      <c r="O7" s="115"/>
      <c r="P7" s="255"/>
      <c r="Q7" s="256"/>
    </row>
    <row r="8" spans="1:102" s="19" customFormat="1" ht="159" customHeight="1" x14ac:dyDescent="0.25">
      <c r="A8" s="157" t="s">
        <v>132</v>
      </c>
      <c r="B8" s="158" t="s">
        <v>133</v>
      </c>
      <c r="C8" s="154" t="s">
        <v>493</v>
      </c>
      <c r="D8" s="154" t="s">
        <v>131</v>
      </c>
      <c r="E8" s="154" t="s">
        <v>33</v>
      </c>
      <c r="F8" s="155"/>
      <c r="G8" s="156"/>
      <c r="H8" s="155"/>
      <c r="I8" s="155"/>
      <c r="J8" s="66"/>
      <c r="K8" s="115"/>
      <c r="L8" s="255"/>
      <c r="M8" s="256"/>
      <c r="N8" s="66"/>
      <c r="O8" s="115"/>
      <c r="P8" s="255"/>
      <c r="Q8" s="256"/>
    </row>
    <row r="9" spans="1:102" ht="58.5" customHeight="1" x14ac:dyDescent="0.25">
      <c r="A9" s="264" t="s">
        <v>134</v>
      </c>
      <c r="B9" s="265"/>
      <c r="C9" s="277" t="s">
        <v>135</v>
      </c>
      <c r="D9" s="278"/>
      <c r="E9" s="279"/>
      <c r="F9" s="254" t="s">
        <v>2</v>
      </c>
      <c r="G9" s="254"/>
      <c r="H9" s="254"/>
      <c r="I9" s="254"/>
      <c r="J9" s="247" t="s">
        <v>603</v>
      </c>
      <c r="K9" s="247"/>
      <c r="L9" s="247"/>
      <c r="M9" s="247"/>
      <c r="N9" s="247" t="s">
        <v>604</v>
      </c>
      <c r="O9" s="247"/>
      <c r="P9" s="247"/>
      <c r="Q9" s="247"/>
      <c r="R9" s="32"/>
      <c r="S9" s="282"/>
      <c r="T9" s="282"/>
      <c r="U9" s="282"/>
      <c r="V9" s="282"/>
    </row>
    <row r="10" spans="1:102" ht="60" customHeight="1" x14ac:dyDescent="0.25">
      <c r="A10" s="266" t="s">
        <v>0</v>
      </c>
      <c r="B10" s="266"/>
      <c r="C10" s="36" t="s">
        <v>4</v>
      </c>
      <c r="D10" s="268" t="s">
        <v>3</v>
      </c>
      <c r="E10" s="268"/>
      <c r="F10" s="33" t="s">
        <v>607</v>
      </c>
      <c r="G10" s="33" t="s">
        <v>608</v>
      </c>
      <c r="H10" s="33" t="s">
        <v>609</v>
      </c>
      <c r="I10" s="33" t="s">
        <v>610</v>
      </c>
      <c r="J10" s="33" t="s">
        <v>607</v>
      </c>
      <c r="K10" s="33" t="s">
        <v>608</v>
      </c>
      <c r="L10" s="33" t="s">
        <v>609</v>
      </c>
      <c r="M10" s="33" t="s">
        <v>610</v>
      </c>
      <c r="N10" s="33" t="s">
        <v>607</v>
      </c>
      <c r="O10" s="33" t="s">
        <v>608</v>
      </c>
      <c r="P10" s="33" t="s">
        <v>609</v>
      </c>
      <c r="Q10" s="33" t="s">
        <v>610</v>
      </c>
    </row>
    <row r="11" spans="1:102" ht="15" customHeight="1" x14ac:dyDescent="0.25">
      <c r="A11" s="260" t="s">
        <v>136</v>
      </c>
      <c r="B11" s="260"/>
      <c r="C11" s="261">
        <v>0</v>
      </c>
      <c r="D11" s="270" t="s">
        <v>137</v>
      </c>
      <c r="E11" s="270"/>
      <c r="F11" s="248"/>
      <c r="G11" s="248"/>
      <c r="H11" s="248"/>
      <c r="I11" s="248"/>
      <c r="J11" s="248"/>
      <c r="K11" s="248"/>
      <c r="L11" s="248"/>
      <c r="M11" s="248"/>
      <c r="N11" s="248"/>
      <c r="O11" s="248"/>
      <c r="P11" s="248"/>
      <c r="Q11" s="248"/>
    </row>
    <row r="12" spans="1:102" ht="156" customHeight="1" x14ac:dyDescent="0.25">
      <c r="A12" s="260"/>
      <c r="B12" s="260"/>
      <c r="C12" s="261"/>
      <c r="D12" s="270"/>
      <c r="E12" s="270"/>
      <c r="F12" s="248"/>
      <c r="G12" s="248"/>
      <c r="H12" s="248"/>
      <c r="I12" s="248"/>
      <c r="J12" s="248"/>
      <c r="K12" s="248"/>
      <c r="L12" s="248"/>
      <c r="M12" s="248"/>
      <c r="N12" s="248"/>
      <c r="O12" s="248"/>
      <c r="P12" s="248"/>
      <c r="Q12" s="248"/>
    </row>
    <row r="13" spans="1:102" ht="39.75" customHeight="1" x14ac:dyDescent="0.25">
      <c r="A13" s="272"/>
      <c r="B13" s="272"/>
      <c r="C13" s="272"/>
      <c r="D13" s="272"/>
      <c r="E13" s="272"/>
      <c r="F13" s="254" t="s">
        <v>2</v>
      </c>
      <c r="G13" s="249"/>
      <c r="H13" s="249"/>
      <c r="I13" s="249"/>
      <c r="J13" s="247" t="s">
        <v>603</v>
      </c>
      <c r="K13" s="249"/>
      <c r="L13" s="249"/>
      <c r="M13" s="249"/>
      <c r="N13" s="250" t="s">
        <v>604</v>
      </c>
      <c r="O13" s="251"/>
      <c r="P13" s="251"/>
      <c r="Q13" s="251"/>
    </row>
    <row r="14" spans="1:102" ht="46.5" customHeight="1" x14ac:dyDescent="0.25">
      <c r="A14" s="137" t="s">
        <v>612</v>
      </c>
      <c r="B14" s="138" t="s">
        <v>1</v>
      </c>
      <c r="C14" s="136" t="s">
        <v>613</v>
      </c>
      <c r="D14" s="136" t="s">
        <v>2</v>
      </c>
      <c r="E14" s="136" t="s">
        <v>611</v>
      </c>
      <c r="F14" s="54" t="s">
        <v>600</v>
      </c>
      <c r="G14" s="54" t="s">
        <v>601</v>
      </c>
      <c r="H14" s="145" t="s">
        <v>602</v>
      </c>
      <c r="I14" s="132" t="s">
        <v>671</v>
      </c>
      <c r="J14" s="54" t="s">
        <v>600</v>
      </c>
      <c r="K14" s="54" t="s">
        <v>601</v>
      </c>
      <c r="L14" s="252" t="s">
        <v>602</v>
      </c>
      <c r="M14" s="253"/>
      <c r="N14" s="54" t="s">
        <v>600</v>
      </c>
      <c r="O14" s="54" t="s">
        <v>601</v>
      </c>
      <c r="P14" s="252" t="s">
        <v>602</v>
      </c>
      <c r="Q14" s="253"/>
    </row>
    <row r="15" spans="1:102" s="19" customFormat="1" ht="331.5" customHeight="1" x14ac:dyDescent="0.25">
      <c r="A15" s="152" t="s">
        <v>138</v>
      </c>
      <c r="B15" s="153" t="s">
        <v>567</v>
      </c>
      <c r="C15" s="153" t="s">
        <v>568</v>
      </c>
      <c r="D15" s="153" t="s">
        <v>131</v>
      </c>
      <c r="E15" s="153" t="s">
        <v>665</v>
      </c>
      <c r="F15" s="155"/>
      <c r="G15" s="159"/>
      <c r="H15" s="155"/>
      <c r="I15" s="155"/>
      <c r="J15" s="66"/>
      <c r="K15" s="115"/>
      <c r="L15" s="245"/>
      <c r="M15" s="246"/>
      <c r="N15" s="66"/>
      <c r="O15" s="115"/>
      <c r="P15" s="245"/>
      <c r="Q15" s="246"/>
    </row>
    <row r="16" spans="1:102" ht="111.75" customHeight="1" x14ac:dyDescent="0.25">
      <c r="A16" s="264" t="s">
        <v>139</v>
      </c>
      <c r="B16" s="265"/>
      <c r="C16" s="257" t="s">
        <v>140</v>
      </c>
      <c r="D16" s="257"/>
      <c r="E16" s="257"/>
      <c r="F16" s="254" t="s">
        <v>2</v>
      </c>
      <c r="G16" s="254"/>
      <c r="H16" s="254"/>
      <c r="I16" s="254"/>
      <c r="J16" s="247" t="s">
        <v>603</v>
      </c>
      <c r="K16" s="247"/>
      <c r="L16" s="247"/>
      <c r="M16" s="247"/>
      <c r="N16" s="247" t="s">
        <v>604</v>
      </c>
      <c r="O16" s="247"/>
      <c r="P16" s="247"/>
      <c r="Q16" s="247"/>
    </row>
    <row r="17" spans="1:17" ht="66" customHeight="1" x14ac:dyDescent="0.25">
      <c r="A17" s="266" t="s">
        <v>0</v>
      </c>
      <c r="B17" s="267"/>
      <c r="C17" s="36" t="s">
        <v>4</v>
      </c>
      <c r="D17" s="268" t="s">
        <v>3</v>
      </c>
      <c r="E17" s="269"/>
      <c r="F17" s="34" t="s">
        <v>607</v>
      </c>
      <c r="G17" s="34" t="s">
        <v>608</v>
      </c>
      <c r="H17" s="34" t="s">
        <v>609</v>
      </c>
      <c r="I17" s="34" t="s">
        <v>610</v>
      </c>
      <c r="J17" s="34" t="s">
        <v>607</v>
      </c>
      <c r="K17" s="34" t="s">
        <v>608</v>
      </c>
      <c r="L17" s="34" t="s">
        <v>609</v>
      </c>
      <c r="M17" s="34" t="s">
        <v>610</v>
      </c>
      <c r="N17" s="34" t="s">
        <v>607</v>
      </c>
      <c r="O17" s="34" t="s">
        <v>608</v>
      </c>
      <c r="P17" s="34" t="s">
        <v>609</v>
      </c>
      <c r="Q17" s="34" t="s">
        <v>610</v>
      </c>
    </row>
    <row r="18" spans="1:17" s="19" customFormat="1" ht="186.75" customHeight="1" x14ac:dyDescent="0.25">
      <c r="A18" s="260" t="s">
        <v>242</v>
      </c>
      <c r="B18" s="260"/>
      <c r="C18" s="261" t="s">
        <v>255</v>
      </c>
      <c r="D18" s="270" t="s">
        <v>256</v>
      </c>
      <c r="E18" s="271"/>
      <c r="F18" s="248"/>
      <c r="G18" s="248"/>
      <c r="H18" s="248"/>
      <c r="I18" s="248"/>
      <c r="J18" s="248"/>
      <c r="K18" s="248"/>
      <c r="L18" s="248"/>
      <c r="M18" s="248"/>
      <c r="N18" s="248"/>
      <c r="O18" s="248"/>
      <c r="P18" s="248"/>
      <c r="Q18" s="248"/>
    </row>
    <row r="19" spans="1:17" s="19" customFormat="1" ht="186" customHeight="1" x14ac:dyDescent="0.25">
      <c r="A19" s="260"/>
      <c r="B19" s="260"/>
      <c r="C19" s="261"/>
      <c r="D19" s="271"/>
      <c r="E19" s="271"/>
      <c r="F19" s="248"/>
      <c r="G19" s="248"/>
      <c r="H19" s="248"/>
      <c r="I19" s="248"/>
      <c r="J19" s="248"/>
      <c r="K19" s="248"/>
      <c r="L19" s="248"/>
      <c r="M19" s="248"/>
      <c r="N19" s="248"/>
      <c r="O19" s="248"/>
      <c r="P19" s="248"/>
      <c r="Q19" s="248"/>
    </row>
    <row r="20" spans="1:17" ht="37.5" customHeight="1" x14ac:dyDescent="0.25">
      <c r="A20" s="37"/>
      <c r="B20" s="37"/>
      <c r="C20" s="37"/>
      <c r="D20" s="37"/>
      <c r="E20" s="37"/>
      <c r="F20" s="247" t="s">
        <v>2</v>
      </c>
      <c r="G20" s="249"/>
      <c r="H20" s="249"/>
      <c r="I20" s="249"/>
      <c r="J20" s="247" t="s">
        <v>603</v>
      </c>
      <c r="K20" s="249"/>
      <c r="L20" s="249"/>
      <c r="M20" s="249"/>
      <c r="N20" s="250" t="s">
        <v>604</v>
      </c>
      <c r="O20" s="251"/>
      <c r="P20" s="251"/>
      <c r="Q20" s="251"/>
    </row>
    <row r="21" spans="1:17" ht="60" customHeight="1" x14ac:dyDescent="0.25">
      <c r="A21" s="135" t="s">
        <v>5</v>
      </c>
      <c r="B21" s="134" t="s">
        <v>1</v>
      </c>
      <c r="C21" s="135" t="s">
        <v>6</v>
      </c>
      <c r="D21" s="135" t="s">
        <v>2</v>
      </c>
      <c r="E21" s="135" t="s">
        <v>611</v>
      </c>
      <c r="F21" s="132" t="s">
        <v>600</v>
      </c>
      <c r="G21" s="132" t="s">
        <v>601</v>
      </c>
      <c r="H21" s="149" t="s">
        <v>602</v>
      </c>
      <c r="I21" s="132" t="s">
        <v>671</v>
      </c>
      <c r="J21" s="132" t="s">
        <v>600</v>
      </c>
      <c r="K21" s="132" t="s">
        <v>601</v>
      </c>
      <c r="L21" s="252" t="s">
        <v>602</v>
      </c>
      <c r="M21" s="253"/>
      <c r="N21" s="132" t="s">
        <v>600</v>
      </c>
      <c r="O21" s="132" t="s">
        <v>601</v>
      </c>
      <c r="P21" s="252" t="s">
        <v>602</v>
      </c>
      <c r="Q21" s="253"/>
    </row>
    <row r="22" spans="1:17" s="19" customFormat="1" ht="256.5" customHeight="1" x14ac:dyDescent="0.25">
      <c r="A22" s="160" t="s">
        <v>141</v>
      </c>
      <c r="B22" s="160" t="s">
        <v>142</v>
      </c>
      <c r="C22" s="160" t="s">
        <v>243</v>
      </c>
      <c r="D22" s="160" t="s">
        <v>131</v>
      </c>
      <c r="E22" s="160" t="s">
        <v>244</v>
      </c>
      <c r="F22" s="161"/>
      <c r="G22" s="156"/>
      <c r="H22" s="162"/>
      <c r="I22" s="162"/>
      <c r="J22" s="116"/>
      <c r="K22" s="115"/>
      <c r="L22" s="243"/>
      <c r="M22" s="244"/>
      <c r="N22" s="116"/>
      <c r="O22" s="115"/>
      <c r="P22" s="243"/>
      <c r="Q22" s="244"/>
    </row>
    <row r="23" spans="1:17" ht="195" customHeight="1" x14ac:dyDescent="0.25">
      <c r="A23" s="163" t="s">
        <v>143</v>
      </c>
      <c r="B23" s="158" t="s">
        <v>144</v>
      </c>
      <c r="C23" s="158" t="s">
        <v>245</v>
      </c>
      <c r="D23" s="158" t="s">
        <v>131</v>
      </c>
      <c r="E23" s="158" t="s">
        <v>246</v>
      </c>
      <c r="F23" s="161"/>
      <c r="G23" s="156"/>
      <c r="H23" s="162"/>
      <c r="I23" s="162"/>
      <c r="J23" s="116"/>
      <c r="K23" s="115"/>
      <c r="L23" s="243"/>
      <c r="M23" s="244"/>
      <c r="N23" s="116"/>
      <c r="O23" s="115"/>
      <c r="P23" s="243"/>
      <c r="Q23" s="244"/>
    </row>
    <row r="24" spans="1:17" ht="153.75" customHeight="1" x14ac:dyDescent="0.25">
      <c r="A24" s="158" t="s">
        <v>145</v>
      </c>
      <c r="B24" s="158" t="s">
        <v>146</v>
      </c>
      <c r="C24" s="158" t="s">
        <v>147</v>
      </c>
      <c r="D24" s="158" t="s">
        <v>131</v>
      </c>
      <c r="E24" s="158" t="s">
        <v>247</v>
      </c>
      <c r="F24" s="153"/>
      <c r="G24" s="156"/>
      <c r="H24" s="162"/>
      <c r="I24" s="162"/>
      <c r="J24" s="114"/>
      <c r="K24" s="115"/>
      <c r="L24" s="245"/>
      <c r="M24" s="246"/>
      <c r="N24" s="114"/>
      <c r="O24" s="115"/>
      <c r="P24" s="245"/>
      <c r="Q24" s="246"/>
    </row>
    <row r="25" spans="1:17" ht="85.5" customHeight="1" x14ac:dyDescent="0.25">
      <c r="A25" s="264" t="s">
        <v>148</v>
      </c>
      <c r="B25" s="265"/>
      <c r="C25" s="257" t="s">
        <v>149</v>
      </c>
      <c r="D25" s="257"/>
      <c r="E25" s="257"/>
      <c r="F25" s="254" t="s">
        <v>2</v>
      </c>
      <c r="G25" s="254"/>
      <c r="H25" s="254"/>
      <c r="I25" s="254"/>
      <c r="J25" s="247" t="s">
        <v>603</v>
      </c>
      <c r="K25" s="247"/>
      <c r="L25" s="247"/>
      <c r="M25" s="247"/>
      <c r="N25" s="247" t="s">
        <v>604</v>
      </c>
      <c r="O25" s="247"/>
      <c r="P25" s="247"/>
      <c r="Q25" s="247"/>
    </row>
    <row r="26" spans="1:17" ht="50.25" customHeight="1" x14ac:dyDescent="0.25">
      <c r="A26" s="266" t="s">
        <v>0</v>
      </c>
      <c r="B26" s="267"/>
      <c r="C26" s="36" t="s">
        <v>4</v>
      </c>
      <c r="D26" s="268" t="s">
        <v>3</v>
      </c>
      <c r="E26" s="269"/>
      <c r="F26" s="34" t="s">
        <v>607</v>
      </c>
      <c r="G26" s="34" t="s">
        <v>608</v>
      </c>
      <c r="H26" s="34" t="s">
        <v>609</v>
      </c>
      <c r="I26" s="34" t="s">
        <v>610</v>
      </c>
      <c r="J26" s="34" t="s">
        <v>607</v>
      </c>
      <c r="K26" s="34" t="s">
        <v>608</v>
      </c>
      <c r="L26" s="34" t="s">
        <v>609</v>
      </c>
      <c r="M26" s="34" t="s">
        <v>610</v>
      </c>
      <c r="N26" s="34" t="s">
        <v>607</v>
      </c>
      <c r="O26" s="34" t="s">
        <v>608</v>
      </c>
      <c r="P26" s="34" t="s">
        <v>609</v>
      </c>
      <c r="Q26" s="34" t="s">
        <v>610</v>
      </c>
    </row>
    <row r="27" spans="1:17" ht="171" customHeight="1" x14ac:dyDescent="0.25">
      <c r="A27" s="259" t="s">
        <v>494</v>
      </c>
      <c r="B27" s="260"/>
      <c r="C27" s="261" t="s">
        <v>495</v>
      </c>
      <c r="D27" s="262" t="s">
        <v>496</v>
      </c>
      <c r="E27" s="263"/>
      <c r="F27" s="283"/>
      <c r="G27" s="283"/>
      <c r="H27" s="283"/>
      <c r="I27" s="283"/>
      <c r="J27" s="283"/>
      <c r="K27" s="283"/>
      <c r="L27" s="283"/>
      <c r="M27" s="283"/>
      <c r="N27" s="283"/>
      <c r="O27" s="283"/>
      <c r="P27" s="283"/>
      <c r="Q27" s="283"/>
    </row>
    <row r="28" spans="1:17" ht="35.25" customHeight="1" x14ac:dyDescent="0.25">
      <c r="A28" s="260"/>
      <c r="B28" s="260"/>
      <c r="C28" s="261"/>
      <c r="D28" s="263"/>
      <c r="E28" s="263"/>
      <c r="F28" s="283"/>
      <c r="G28" s="283"/>
      <c r="H28" s="283"/>
      <c r="I28" s="283"/>
      <c r="J28" s="283"/>
      <c r="K28" s="283"/>
      <c r="L28" s="283"/>
      <c r="M28" s="283"/>
      <c r="N28" s="283"/>
      <c r="O28" s="283"/>
      <c r="P28" s="283"/>
      <c r="Q28" s="283"/>
    </row>
    <row r="29" spans="1:17" ht="60" customHeight="1" x14ac:dyDescent="0.25">
      <c r="A29" s="258"/>
      <c r="B29" s="258"/>
      <c r="C29" s="258"/>
      <c r="D29" s="258"/>
      <c r="E29" s="258"/>
      <c r="F29" s="247" t="s">
        <v>2</v>
      </c>
      <c r="G29" s="249"/>
      <c r="H29" s="249"/>
      <c r="I29" s="249"/>
      <c r="J29" s="247" t="s">
        <v>603</v>
      </c>
      <c r="K29" s="249"/>
      <c r="L29" s="249"/>
      <c r="M29" s="249"/>
      <c r="N29" s="250" t="s">
        <v>604</v>
      </c>
      <c r="O29" s="250"/>
      <c r="P29" s="250"/>
      <c r="Q29" s="250"/>
    </row>
    <row r="30" spans="1:17" ht="45" customHeight="1" x14ac:dyDescent="0.25">
      <c r="A30" s="135" t="s">
        <v>5</v>
      </c>
      <c r="B30" s="134" t="s">
        <v>1</v>
      </c>
      <c r="C30" s="135" t="s">
        <v>6</v>
      </c>
      <c r="D30" s="135" t="s">
        <v>2</v>
      </c>
      <c r="E30" s="135" t="s">
        <v>611</v>
      </c>
      <c r="F30" s="132" t="s">
        <v>600</v>
      </c>
      <c r="G30" s="132" t="s">
        <v>601</v>
      </c>
      <c r="H30" s="149" t="s">
        <v>602</v>
      </c>
      <c r="I30" s="132" t="s">
        <v>671</v>
      </c>
      <c r="J30" s="132" t="s">
        <v>600</v>
      </c>
      <c r="K30" s="132" t="s">
        <v>601</v>
      </c>
      <c r="L30" s="252" t="s">
        <v>602</v>
      </c>
      <c r="M30" s="253"/>
      <c r="N30" s="132" t="s">
        <v>600</v>
      </c>
      <c r="O30" s="132" t="s">
        <v>601</v>
      </c>
      <c r="P30" s="252" t="s">
        <v>602</v>
      </c>
      <c r="Q30" s="253"/>
    </row>
    <row r="31" spans="1:17" ht="180.75" customHeight="1" x14ac:dyDescent="0.25">
      <c r="A31" s="163" t="s">
        <v>150</v>
      </c>
      <c r="B31" s="163" t="s">
        <v>497</v>
      </c>
      <c r="C31" s="164" t="s">
        <v>498</v>
      </c>
      <c r="D31" s="158" t="s">
        <v>151</v>
      </c>
      <c r="E31" s="158" t="s">
        <v>33</v>
      </c>
      <c r="F31" s="153"/>
      <c r="G31" s="156"/>
      <c r="H31" s="162"/>
      <c r="I31" s="162"/>
      <c r="J31" s="114"/>
      <c r="K31" s="115"/>
      <c r="L31" s="245"/>
      <c r="M31" s="246"/>
      <c r="N31" s="114"/>
      <c r="O31" s="115"/>
      <c r="P31" s="245"/>
      <c r="Q31" s="246"/>
    </row>
    <row r="32" spans="1:17" ht="24.75" customHeight="1" x14ac:dyDescent="0.25"/>
    <row r="35" spans="2:2" x14ac:dyDescent="0.25">
      <c r="B35" s="117"/>
    </row>
    <row r="36" spans="2:2" x14ac:dyDescent="0.25">
      <c r="B36" s="125" t="s">
        <v>663</v>
      </c>
    </row>
    <row r="37" spans="2:2" ht="45" x14ac:dyDescent="0.25">
      <c r="B37" s="125" t="s">
        <v>666</v>
      </c>
    </row>
    <row r="38" spans="2:2" ht="60" x14ac:dyDescent="0.25">
      <c r="B38" s="125" t="s">
        <v>667</v>
      </c>
    </row>
    <row r="39" spans="2:2" ht="30" x14ac:dyDescent="0.25">
      <c r="B39" s="125" t="s">
        <v>662</v>
      </c>
    </row>
    <row r="40" spans="2:2" ht="30" x14ac:dyDescent="0.25">
      <c r="B40" s="125" t="s">
        <v>668</v>
      </c>
    </row>
    <row r="41" spans="2:2" ht="30" x14ac:dyDescent="0.25">
      <c r="B41" s="125" t="s">
        <v>664</v>
      </c>
    </row>
    <row r="42" spans="2:2" ht="30" x14ac:dyDescent="0.25">
      <c r="B42" s="125" t="s">
        <v>669</v>
      </c>
    </row>
    <row r="43" spans="2:2" x14ac:dyDescent="0.25">
      <c r="B43" s="122"/>
    </row>
    <row r="44" spans="2:2" x14ac:dyDescent="0.25">
      <c r="B44" s="119">
        <v>0</v>
      </c>
    </row>
    <row r="45" spans="2:2" x14ac:dyDescent="0.25">
      <c r="B45" s="119">
        <v>0.01</v>
      </c>
    </row>
    <row r="46" spans="2:2" x14ac:dyDescent="0.25">
      <c r="B46" s="119">
        <v>0.02</v>
      </c>
    </row>
    <row r="47" spans="2:2" x14ac:dyDescent="0.25">
      <c r="B47" s="119">
        <v>0.03</v>
      </c>
    </row>
    <row r="48" spans="2:2" x14ac:dyDescent="0.25">
      <c r="B48" s="119">
        <v>0.04</v>
      </c>
    </row>
    <row r="49" spans="2:2" x14ac:dyDescent="0.25">
      <c r="B49" s="119">
        <v>0.05</v>
      </c>
    </row>
    <row r="50" spans="2:2" x14ac:dyDescent="0.25">
      <c r="B50" s="119">
        <v>0.06</v>
      </c>
    </row>
    <row r="51" spans="2:2" x14ac:dyDescent="0.25">
      <c r="B51" s="119">
        <v>7.0000000000000007E-2</v>
      </c>
    </row>
    <row r="52" spans="2:2" x14ac:dyDescent="0.25">
      <c r="B52" s="119">
        <v>0.08</v>
      </c>
    </row>
    <row r="53" spans="2:2" x14ac:dyDescent="0.25">
      <c r="B53" s="119">
        <v>0.09</v>
      </c>
    </row>
    <row r="54" spans="2:2" x14ac:dyDescent="0.25">
      <c r="B54" s="119">
        <v>0.1</v>
      </c>
    </row>
    <row r="55" spans="2:2" x14ac:dyDescent="0.25">
      <c r="B55" s="119">
        <v>0.11</v>
      </c>
    </row>
    <row r="56" spans="2:2" x14ac:dyDescent="0.25">
      <c r="B56" s="119">
        <v>0.12</v>
      </c>
    </row>
    <row r="57" spans="2:2" x14ac:dyDescent="0.25">
      <c r="B57" s="119">
        <v>0.13</v>
      </c>
    </row>
    <row r="58" spans="2:2" x14ac:dyDescent="0.25">
      <c r="B58" s="119">
        <v>0.14000000000000001</v>
      </c>
    </row>
    <row r="59" spans="2:2" x14ac:dyDescent="0.25">
      <c r="B59" s="119">
        <v>0.15</v>
      </c>
    </row>
    <row r="60" spans="2:2" x14ac:dyDescent="0.25">
      <c r="B60" s="119">
        <v>0.16</v>
      </c>
    </row>
    <row r="61" spans="2:2" x14ac:dyDescent="0.25">
      <c r="B61" s="119">
        <v>0.17</v>
      </c>
    </row>
    <row r="62" spans="2:2" x14ac:dyDescent="0.25">
      <c r="B62" s="119">
        <v>0.18</v>
      </c>
    </row>
    <row r="63" spans="2:2" x14ac:dyDescent="0.25">
      <c r="B63" s="119">
        <v>0.19</v>
      </c>
    </row>
    <row r="64" spans="2:2" x14ac:dyDescent="0.25">
      <c r="B64" s="119">
        <v>0.2</v>
      </c>
    </row>
    <row r="65" spans="2:2" x14ac:dyDescent="0.25">
      <c r="B65" s="119">
        <v>0.21</v>
      </c>
    </row>
    <row r="66" spans="2:2" x14ac:dyDescent="0.25">
      <c r="B66" s="119">
        <v>0.22</v>
      </c>
    </row>
    <row r="67" spans="2:2" x14ac:dyDescent="0.25">
      <c r="B67" s="119">
        <v>0.23</v>
      </c>
    </row>
    <row r="68" spans="2:2" x14ac:dyDescent="0.25">
      <c r="B68" s="119">
        <v>0.24</v>
      </c>
    </row>
    <row r="69" spans="2:2" x14ac:dyDescent="0.25">
      <c r="B69" s="119">
        <v>0.25</v>
      </c>
    </row>
    <row r="70" spans="2:2" x14ac:dyDescent="0.25">
      <c r="B70" s="119">
        <v>0.26</v>
      </c>
    </row>
    <row r="71" spans="2:2" x14ac:dyDescent="0.25">
      <c r="B71" s="119">
        <v>0.27</v>
      </c>
    </row>
    <row r="72" spans="2:2" x14ac:dyDescent="0.25">
      <c r="B72" s="119">
        <v>0.28000000000000003</v>
      </c>
    </row>
    <row r="73" spans="2:2" x14ac:dyDescent="0.25">
      <c r="B73" s="119">
        <v>0.28999999999999998</v>
      </c>
    </row>
    <row r="74" spans="2:2" x14ac:dyDescent="0.25">
      <c r="B74" s="119">
        <v>0.3</v>
      </c>
    </row>
    <row r="75" spans="2:2" x14ac:dyDescent="0.25">
      <c r="B75" s="119">
        <v>0.31</v>
      </c>
    </row>
    <row r="76" spans="2:2" x14ac:dyDescent="0.25">
      <c r="B76" s="119">
        <v>0.32</v>
      </c>
    </row>
    <row r="77" spans="2:2" x14ac:dyDescent="0.25">
      <c r="B77" s="119">
        <v>0.33</v>
      </c>
    </row>
    <row r="78" spans="2:2" x14ac:dyDescent="0.25">
      <c r="B78" s="119">
        <v>0.34</v>
      </c>
    </row>
    <row r="79" spans="2:2" x14ac:dyDescent="0.25">
      <c r="B79" s="119">
        <v>0.35</v>
      </c>
    </row>
    <row r="80" spans="2:2" x14ac:dyDescent="0.25">
      <c r="B80" s="119">
        <v>0.36</v>
      </c>
    </row>
    <row r="81" spans="2:2" x14ac:dyDescent="0.25">
      <c r="B81" s="119">
        <v>0.37</v>
      </c>
    </row>
    <row r="82" spans="2:2" x14ac:dyDescent="0.25">
      <c r="B82" s="119">
        <v>0.38</v>
      </c>
    </row>
    <row r="83" spans="2:2" x14ac:dyDescent="0.25">
      <c r="B83" s="119">
        <v>0.39</v>
      </c>
    </row>
    <row r="84" spans="2:2" x14ac:dyDescent="0.25">
      <c r="B84" s="119">
        <v>0.4</v>
      </c>
    </row>
    <row r="85" spans="2:2" x14ac:dyDescent="0.25">
      <c r="B85" s="119">
        <v>0.41</v>
      </c>
    </row>
    <row r="86" spans="2:2" x14ac:dyDescent="0.25">
      <c r="B86" s="119">
        <v>0.42</v>
      </c>
    </row>
    <row r="87" spans="2:2" x14ac:dyDescent="0.25">
      <c r="B87" s="119">
        <v>0.43</v>
      </c>
    </row>
    <row r="88" spans="2:2" x14ac:dyDescent="0.25">
      <c r="B88" s="119">
        <v>0.44</v>
      </c>
    </row>
    <row r="89" spans="2:2" x14ac:dyDescent="0.25">
      <c r="B89" s="119">
        <v>0.45</v>
      </c>
    </row>
    <row r="90" spans="2:2" x14ac:dyDescent="0.25">
      <c r="B90" s="119">
        <v>0.46</v>
      </c>
    </row>
    <row r="91" spans="2:2" x14ac:dyDescent="0.25">
      <c r="B91" s="119">
        <v>0.47</v>
      </c>
    </row>
    <row r="92" spans="2:2" x14ac:dyDescent="0.25">
      <c r="B92" s="119">
        <v>0.48</v>
      </c>
    </row>
    <row r="93" spans="2:2" x14ac:dyDescent="0.25">
      <c r="B93" s="119">
        <v>0.49</v>
      </c>
    </row>
    <row r="94" spans="2:2" x14ac:dyDescent="0.25">
      <c r="B94" s="119">
        <v>0.5</v>
      </c>
    </row>
    <row r="95" spans="2:2" x14ac:dyDescent="0.25">
      <c r="B95" s="119">
        <v>0.51</v>
      </c>
    </row>
    <row r="96" spans="2:2" x14ac:dyDescent="0.25">
      <c r="B96" s="119">
        <v>0.52</v>
      </c>
    </row>
    <row r="97" spans="2:2" x14ac:dyDescent="0.25">
      <c r="B97" s="119">
        <v>0.53</v>
      </c>
    </row>
    <row r="98" spans="2:2" x14ac:dyDescent="0.25">
      <c r="B98" s="119">
        <v>0.54</v>
      </c>
    </row>
    <row r="99" spans="2:2" x14ac:dyDescent="0.25">
      <c r="B99" s="119">
        <v>0.55000000000000004</v>
      </c>
    </row>
    <row r="100" spans="2:2" x14ac:dyDescent="0.25">
      <c r="B100" s="119">
        <v>0.56000000000000005</v>
      </c>
    </row>
    <row r="101" spans="2:2" x14ac:dyDescent="0.25">
      <c r="B101" s="119">
        <v>0.56999999999999995</v>
      </c>
    </row>
    <row r="102" spans="2:2" x14ac:dyDescent="0.25">
      <c r="B102" s="119">
        <v>0.57999999999999996</v>
      </c>
    </row>
    <row r="103" spans="2:2" x14ac:dyDescent="0.25">
      <c r="B103" s="119">
        <v>0.59</v>
      </c>
    </row>
    <row r="104" spans="2:2" x14ac:dyDescent="0.25">
      <c r="B104" s="119">
        <v>0.6</v>
      </c>
    </row>
    <row r="105" spans="2:2" x14ac:dyDescent="0.25">
      <c r="B105" s="119">
        <v>0.61</v>
      </c>
    </row>
    <row r="106" spans="2:2" x14ac:dyDescent="0.25">
      <c r="B106" s="119">
        <v>0.62</v>
      </c>
    </row>
    <row r="107" spans="2:2" x14ac:dyDescent="0.25">
      <c r="B107" s="119">
        <v>0.63</v>
      </c>
    </row>
    <row r="108" spans="2:2" x14ac:dyDescent="0.25">
      <c r="B108" s="119">
        <v>0.64</v>
      </c>
    </row>
    <row r="109" spans="2:2" x14ac:dyDescent="0.25">
      <c r="B109" s="119">
        <v>0.65</v>
      </c>
    </row>
    <row r="110" spans="2:2" x14ac:dyDescent="0.25">
      <c r="B110" s="119">
        <v>0.66</v>
      </c>
    </row>
    <row r="111" spans="2:2" x14ac:dyDescent="0.25">
      <c r="B111" s="119">
        <v>0.67</v>
      </c>
    </row>
    <row r="112" spans="2:2" x14ac:dyDescent="0.25">
      <c r="B112" s="119">
        <v>0.68</v>
      </c>
    </row>
    <row r="113" spans="2:2" x14ac:dyDescent="0.25">
      <c r="B113" s="119">
        <v>0.69</v>
      </c>
    </row>
    <row r="114" spans="2:2" x14ac:dyDescent="0.25">
      <c r="B114" s="119">
        <v>0.7</v>
      </c>
    </row>
    <row r="115" spans="2:2" x14ac:dyDescent="0.25">
      <c r="B115" s="119">
        <v>0.71</v>
      </c>
    </row>
    <row r="116" spans="2:2" x14ac:dyDescent="0.25">
      <c r="B116" s="119">
        <v>0.72</v>
      </c>
    </row>
    <row r="117" spans="2:2" x14ac:dyDescent="0.25">
      <c r="B117" s="119">
        <v>0.73</v>
      </c>
    </row>
    <row r="118" spans="2:2" x14ac:dyDescent="0.25">
      <c r="B118" s="119">
        <v>0.74</v>
      </c>
    </row>
    <row r="119" spans="2:2" x14ac:dyDescent="0.25">
      <c r="B119" s="119">
        <v>0.75</v>
      </c>
    </row>
    <row r="120" spans="2:2" x14ac:dyDescent="0.25">
      <c r="B120" s="119">
        <v>0.76</v>
      </c>
    </row>
    <row r="121" spans="2:2" x14ac:dyDescent="0.25">
      <c r="B121" s="119">
        <v>0.77</v>
      </c>
    </row>
    <row r="122" spans="2:2" x14ac:dyDescent="0.25">
      <c r="B122" s="119">
        <v>0.78</v>
      </c>
    </row>
    <row r="123" spans="2:2" x14ac:dyDescent="0.25">
      <c r="B123" s="119">
        <v>0.79</v>
      </c>
    </row>
    <row r="124" spans="2:2" x14ac:dyDescent="0.25">
      <c r="B124" s="119">
        <v>0.8</v>
      </c>
    </row>
    <row r="125" spans="2:2" x14ac:dyDescent="0.25">
      <c r="B125" s="119">
        <v>0.81</v>
      </c>
    </row>
    <row r="126" spans="2:2" x14ac:dyDescent="0.25">
      <c r="B126" s="119">
        <v>0.82</v>
      </c>
    </row>
    <row r="127" spans="2:2" x14ac:dyDescent="0.25">
      <c r="B127" s="119">
        <v>0.83</v>
      </c>
    </row>
    <row r="128" spans="2:2" x14ac:dyDescent="0.25">
      <c r="B128" s="119">
        <v>0.84</v>
      </c>
    </row>
    <row r="129" spans="2:2" x14ac:dyDescent="0.25">
      <c r="B129" s="119">
        <v>0.85</v>
      </c>
    </row>
    <row r="130" spans="2:2" x14ac:dyDescent="0.25">
      <c r="B130" s="119">
        <v>0.86</v>
      </c>
    </row>
    <row r="131" spans="2:2" x14ac:dyDescent="0.25">
      <c r="B131" s="119">
        <v>0.87</v>
      </c>
    </row>
    <row r="132" spans="2:2" x14ac:dyDescent="0.25">
      <c r="B132" s="119">
        <v>0.88</v>
      </c>
    </row>
    <row r="133" spans="2:2" x14ac:dyDescent="0.25">
      <c r="B133" s="119">
        <v>0.89</v>
      </c>
    </row>
    <row r="134" spans="2:2" x14ac:dyDescent="0.25">
      <c r="B134" s="119">
        <v>0.9</v>
      </c>
    </row>
    <row r="135" spans="2:2" x14ac:dyDescent="0.25">
      <c r="B135" s="119">
        <v>0.91</v>
      </c>
    </row>
    <row r="136" spans="2:2" x14ac:dyDescent="0.25">
      <c r="B136" s="119">
        <v>0.92</v>
      </c>
    </row>
    <row r="137" spans="2:2" x14ac:dyDescent="0.25">
      <c r="B137" s="119">
        <v>0.93</v>
      </c>
    </row>
    <row r="138" spans="2:2" x14ac:dyDescent="0.25">
      <c r="B138" s="119">
        <v>0.94</v>
      </c>
    </row>
    <row r="139" spans="2:2" x14ac:dyDescent="0.25">
      <c r="B139" s="119">
        <v>0.95</v>
      </c>
    </row>
    <row r="140" spans="2:2" x14ac:dyDescent="0.25">
      <c r="B140" s="119">
        <v>0.96</v>
      </c>
    </row>
    <row r="141" spans="2:2" x14ac:dyDescent="0.25">
      <c r="B141" s="119">
        <v>0.97</v>
      </c>
    </row>
    <row r="142" spans="2:2" x14ac:dyDescent="0.25">
      <c r="B142" s="119">
        <v>0.98</v>
      </c>
    </row>
    <row r="143" spans="2:2" x14ac:dyDescent="0.25">
      <c r="B143" s="119">
        <v>0.99</v>
      </c>
    </row>
    <row r="144" spans="2:2" x14ac:dyDescent="0.25">
      <c r="B144" s="119">
        <v>1</v>
      </c>
    </row>
    <row r="145" spans="2:2" x14ac:dyDescent="0.25">
      <c r="B145" s="120"/>
    </row>
    <row r="146" spans="2:2" x14ac:dyDescent="0.25">
      <c r="B146" s="120"/>
    </row>
    <row r="147" spans="2:2" x14ac:dyDescent="0.25">
      <c r="B147" s="120"/>
    </row>
    <row r="148" spans="2:2" x14ac:dyDescent="0.25">
      <c r="B148" s="120"/>
    </row>
    <row r="149" spans="2:2" x14ac:dyDescent="0.25">
      <c r="B149" s="120"/>
    </row>
    <row r="150" spans="2:2" x14ac:dyDescent="0.25">
      <c r="B150" s="120"/>
    </row>
    <row r="151" spans="2:2" x14ac:dyDescent="0.25">
      <c r="B151" s="120"/>
    </row>
    <row r="152" spans="2:2" x14ac:dyDescent="0.25">
      <c r="B152" s="120"/>
    </row>
    <row r="153" spans="2:2" x14ac:dyDescent="0.25">
      <c r="B153" s="120"/>
    </row>
    <row r="154" spans="2:2" x14ac:dyDescent="0.25">
      <c r="B154" s="120"/>
    </row>
    <row r="155" spans="2:2" x14ac:dyDescent="0.25">
      <c r="B155" s="120"/>
    </row>
    <row r="156" spans="2:2" x14ac:dyDescent="0.25">
      <c r="B156" s="120"/>
    </row>
    <row r="157" spans="2:2" x14ac:dyDescent="0.25">
      <c r="B157" s="120"/>
    </row>
    <row r="158" spans="2:2" x14ac:dyDescent="0.25">
      <c r="B158" s="120"/>
    </row>
    <row r="159" spans="2:2" x14ac:dyDescent="0.25">
      <c r="B159" s="120"/>
    </row>
    <row r="160" spans="2:2" x14ac:dyDescent="0.25">
      <c r="B160" s="120"/>
    </row>
    <row r="161" spans="2:2" x14ac:dyDescent="0.25">
      <c r="B161" s="120"/>
    </row>
    <row r="162" spans="2:2" x14ac:dyDescent="0.25">
      <c r="B162" s="120"/>
    </row>
    <row r="163" spans="2:2" x14ac:dyDescent="0.25">
      <c r="B163" s="120"/>
    </row>
    <row r="164" spans="2:2" x14ac:dyDescent="0.25">
      <c r="B164" s="120"/>
    </row>
    <row r="165" spans="2:2" x14ac:dyDescent="0.25">
      <c r="B165" s="120"/>
    </row>
    <row r="166" spans="2:2" x14ac:dyDescent="0.25">
      <c r="B166" s="120"/>
    </row>
  </sheetData>
  <mergeCells count="114">
    <mergeCell ref="L31:M31"/>
    <mergeCell ref="P31:Q31"/>
    <mergeCell ref="N29:Q29"/>
    <mergeCell ref="L30:M30"/>
    <mergeCell ref="P30:Q30"/>
    <mergeCell ref="N25:Q25"/>
    <mergeCell ref="F27:F28"/>
    <mergeCell ref="G27:G28"/>
    <mergeCell ref="H27:H28"/>
    <mergeCell ref="I27:I28"/>
    <mergeCell ref="J27:J28"/>
    <mergeCell ref="K27:K28"/>
    <mergeCell ref="L27:L28"/>
    <mergeCell ref="M27:M28"/>
    <mergeCell ref="N27:N28"/>
    <mergeCell ref="O27:O28"/>
    <mergeCell ref="P27:P28"/>
    <mergeCell ref="Q27:Q28"/>
    <mergeCell ref="S9:V9"/>
    <mergeCell ref="D11:E12"/>
    <mergeCell ref="C11:C12"/>
    <mergeCell ref="A11:B12"/>
    <mergeCell ref="D10:E10"/>
    <mergeCell ref="A10:B10"/>
    <mergeCell ref="F11:F12"/>
    <mergeCell ref="G11:G12"/>
    <mergeCell ref="H11:H12"/>
    <mergeCell ref="I11:I12"/>
    <mergeCell ref="J11:J12"/>
    <mergeCell ref="K11:K12"/>
    <mergeCell ref="L11:L12"/>
    <mergeCell ref="M11:M12"/>
    <mergeCell ref="N11:N12"/>
    <mergeCell ref="O11:O12"/>
    <mergeCell ref="P11:P12"/>
    <mergeCell ref="Q11:Q12"/>
    <mergeCell ref="A1:Q1"/>
    <mergeCell ref="A9:B9"/>
    <mergeCell ref="A5:E5"/>
    <mergeCell ref="F2:I2"/>
    <mergeCell ref="J2:M2"/>
    <mergeCell ref="N2:Q2"/>
    <mergeCell ref="C2:E2"/>
    <mergeCell ref="N5:Q5"/>
    <mergeCell ref="J5:M5"/>
    <mergeCell ref="F5:I5"/>
    <mergeCell ref="A4:B4"/>
    <mergeCell ref="D4:E4"/>
    <mergeCell ref="A2:B2"/>
    <mergeCell ref="A3:B3"/>
    <mergeCell ref="D3:E3"/>
    <mergeCell ref="N9:Q9"/>
    <mergeCell ref="J9:M9"/>
    <mergeCell ref="F9:I9"/>
    <mergeCell ref="C9:E9"/>
    <mergeCell ref="P6:Q6"/>
    <mergeCell ref="P7:Q7"/>
    <mergeCell ref="L6:M6"/>
    <mergeCell ref="L7:M7"/>
    <mergeCell ref="L8:M8"/>
    <mergeCell ref="C16:E16"/>
    <mergeCell ref="A17:B17"/>
    <mergeCell ref="D17:E17"/>
    <mergeCell ref="F16:I16"/>
    <mergeCell ref="A18:B19"/>
    <mergeCell ref="C18:C19"/>
    <mergeCell ref="D18:E19"/>
    <mergeCell ref="A16:B16"/>
    <mergeCell ref="A13:E13"/>
    <mergeCell ref="F18:F19"/>
    <mergeCell ref="G18:G19"/>
    <mergeCell ref="H18:H19"/>
    <mergeCell ref="I18:I19"/>
    <mergeCell ref="C25:E25"/>
    <mergeCell ref="F25:I25"/>
    <mergeCell ref="J25:M25"/>
    <mergeCell ref="A29:E29"/>
    <mergeCell ref="F29:I29"/>
    <mergeCell ref="J29:M29"/>
    <mergeCell ref="A27:B28"/>
    <mergeCell ref="C27:C28"/>
    <mergeCell ref="D27:E28"/>
    <mergeCell ref="A25:B25"/>
    <mergeCell ref="A26:B26"/>
    <mergeCell ref="D26:E26"/>
    <mergeCell ref="L14:M14"/>
    <mergeCell ref="L15:M15"/>
    <mergeCell ref="F13:I13"/>
    <mergeCell ref="P14:Q14"/>
    <mergeCell ref="P15:Q15"/>
    <mergeCell ref="L22:M22"/>
    <mergeCell ref="F20:I20"/>
    <mergeCell ref="P8:Q8"/>
    <mergeCell ref="J13:M13"/>
    <mergeCell ref="N13:Q13"/>
    <mergeCell ref="L21:M21"/>
    <mergeCell ref="P21:Q21"/>
    <mergeCell ref="J18:J19"/>
    <mergeCell ref="K18:K19"/>
    <mergeCell ref="L18:L19"/>
    <mergeCell ref="M18:M19"/>
    <mergeCell ref="N18:N19"/>
    <mergeCell ref="L23:M23"/>
    <mergeCell ref="L24:M24"/>
    <mergeCell ref="P22:Q22"/>
    <mergeCell ref="P23:Q23"/>
    <mergeCell ref="P24:Q24"/>
    <mergeCell ref="J16:M16"/>
    <mergeCell ref="N16:Q16"/>
    <mergeCell ref="O18:O19"/>
    <mergeCell ref="P18:P19"/>
    <mergeCell ref="Q18:Q19"/>
    <mergeCell ref="J20:M20"/>
    <mergeCell ref="N20:Q20"/>
  </mergeCells>
  <conditionalFormatting sqref="J7">
    <cfRule type="cellIs" dxfId="1592" priority="113" operator="equal">
      <formula>"შეჩერებულია (0%-99%)"</formula>
    </cfRule>
    <cfRule type="cellIs" dxfId="1591" priority="114" operator="equal">
      <formula>"გაუქმებულია (0%-99%)"</formula>
    </cfRule>
    <cfRule type="cellIs" dxfId="1590" priority="115" operator="equal">
      <formula>"განხორციელდა დაგვიანებით (100%)"</formula>
    </cfRule>
    <cfRule type="cellIs" dxfId="1589" priority="116" operator="equal">
      <formula>"განხორციელდა (100%)"</formula>
    </cfRule>
    <cfRule type="cellIs" dxfId="1588" priority="117" operator="equal">
      <formula>"მიმდინარე - მეტწილად შესრულდა (51%-99%)"</formula>
    </cfRule>
    <cfRule type="cellIs" dxfId="1587" priority="118" operator="equal">
      <formula>"მიმდინარე - ნაწილობრივ შესრულდა (1%-50%)"</formula>
    </cfRule>
    <cfRule type="cellIs" dxfId="1586" priority="119" operator="equal">
      <formula>"არ დაწყებულა (0%)"</formula>
    </cfRule>
  </conditionalFormatting>
  <conditionalFormatting sqref="F7:F8">
    <cfRule type="cellIs" dxfId="1585" priority="106" operator="equal">
      <formula>"შეჩერებულია (0%-99%)"</formula>
    </cfRule>
    <cfRule type="cellIs" dxfId="1584" priority="107" operator="equal">
      <formula>"გაუქმებულია (0%-99%)"</formula>
    </cfRule>
    <cfRule type="cellIs" dxfId="1583" priority="108" operator="equal">
      <formula>"განხორციელდა დაგვიანებით (100%)"</formula>
    </cfRule>
    <cfRule type="cellIs" dxfId="1582" priority="109" operator="equal">
      <formula>"განხორციელდა (100%)"</formula>
    </cfRule>
    <cfRule type="cellIs" dxfId="1581" priority="110" operator="equal">
      <formula>"მიმდინარე - მეტწილად შესრულდა (51%-99%)"</formula>
    </cfRule>
    <cfRule type="cellIs" dxfId="1580" priority="111" operator="equal">
      <formula>"მიმდინარე - ნაწილობრივ შესრულდა (1%-50%)"</formula>
    </cfRule>
    <cfRule type="cellIs" dxfId="1579" priority="112" operator="equal">
      <formula>"არ დაწყებულა (0%)"</formula>
    </cfRule>
  </conditionalFormatting>
  <conditionalFormatting sqref="J8">
    <cfRule type="cellIs" dxfId="1578" priority="99" operator="equal">
      <formula>"შეჩერებულია (0%-99%)"</formula>
    </cfRule>
    <cfRule type="cellIs" dxfId="1577" priority="100" operator="equal">
      <formula>"გაუქმებულია (0%-99%)"</formula>
    </cfRule>
    <cfRule type="cellIs" dxfId="1576" priority="101" operator="equal">
      <formula>"განხორციელდა დაგვიანებით (100%)"</formula>
    </cfRule>
    <cfRule type="cellIs" dxfId="1575" priority="102" operator="equal">
      <formula>"განხორციელდა (100%)"</formula>
    </cfRule>
    <cfRule type="cellIs" dxfId="1574" priority="103" operator="equal">
      <formula>"მიმდინარე - მეტწილად შესრულდა (51%-99%)"</formula>
    </cfRule>
    <cfRule type="cellIs" dxfId="1573" priority="104" operator="equal">
      <formula>"მიმდინარე - ნაწილობრივ შესრულდა (1%-50%)"</formula>
    </cfRule>
    <cfRule type="cellIs" dxfId="1572" priority="105" operator="equal">
      <formula>"არ დაწყებულა (0%)"</formula>
    </cfRule>
  </conditionalFormatting>
  <conditionalFormatting sqref="N7:N8">
    <cfRule type="cellIs" dxfId="1571" priority="92" operator="equal">
      <formula>"შეჩერებულია (0%-99%)"</formula>
    </cfRule>
    <cfRule type="cellIs" dxfId="1570" priority="93" operator="equal">
      <formula>"გაუქმებულია (0%-99%)"</formula>
    </cfRule>
    <cfRule type="cellIs" dxfId="1569" priority="94" operator="equal">
      <formula>"განხორციელდა დაგვიანებით (100%)"</formula>
    </cfRule>
    <cfRule type="cellIs" dxfId="1568" priority="95" operator="equal">
      <formula>"განხორციელდა (100%)"</formula>
    </cfRule>
    <cfRule type="cellIs" dxfId="1567" priority="96" operator="equal">
      <formula>"მიმდინარე - მეტწილად შესრულდა (51%-99%)"</formula>
    </cfRule>
    <cfRule type="cellIs" dxfId="1566" priority="97" operator="equal">
      <formula>"მიმდინარე - ნაწილობრივ შესრულდა (1%-50%)"</formula>
    </cfRule>
    <cfRule type="cellIs" dxfId="1565" priority="98" operator="equal">
      <formula>"არ დაწყებულა (0%)"</formula>
    </cfRule>
  </conditionalFormatting>
  <conditionalFormatting sqref="F15">
    <cfRule type="cellIs" dxfId="1564" priority="85" operator="equal">
      <formula>"შეჩერებულია (0%-99%)"</formula>
    </cfRule>
    <cfRule type="cellIs" dxfId="1563" priority="86" operator="equal">
      <formula>"გაუქმებულია (0%-99%)"</formula>
    </cfRule>
    <cfRule type="cellIs" dxfId="1562" priority="87" operator="equal">
      <formula>"განხორციელდა დაგვიანებით (100%)"</formula>
    </cfRule>
    <cfRule type="cellIs" dxfId="1561" priority="88" operator="equal">
      <formula>"განხორციელდა (100%)"</formula>
    </cfRule>
    <cfRule type="cellIs" dxfId="1560" priority="89" operator="equal">
      <formula>"მიმდინარე - მეტწილად შესრულდა (51%-99%)"</formula>
    </cfRule>
    <cfRule type="cellIs" dxfId="1559" priority="90" operator="equal">
      <formula>"მიმდინარე - ნაწილობრივ შესრულდა (1%-50%)"</formula>
    </cfRule>
    <cfRule type="cellIs" dxfId="1558" priority="91" operator="equal">
      <formula>"არ დაწყებულა (0%)"</formula>
    </cfRule>
  </conditionalFormatting>
  <conditionalFormatting sqref="J15">
    <cfRule type="cellIs" dxfId="1557" priority="78" operator="equal">
      <formula>"შეჩერებულია (0%-99%)"</formula>
    </cfRule>
    <cfRule type="cellIs" dxfId="1556" priority="79" operator="equal">
      <formula>"გაუქმებულია (0%-99%)"</formula>
    </cfRule>
    <cfRule type="cellIs" dxfId="1555" priority="80" operator="equal">
      <formula>"განხორციელდა დაგვიანებით (100%)"</formula>
    </cfRule>
    <cfRule type="cellIs" dxfId="1554" priority="81" operator="equal">
      <formula>"განხორციელდა (100%)"</formula>
    </cfRule>
    <cfRule type="cellIs" dxfId="1553" priority="82" operator="equal">
      <formula>"მიმდინარე - მეტწილად შესრულდა (51%-99%)"</formula>
    </cfRule>
    <cfRule type="cellIs" dxfId="1552" priority="83" operator="equal">
      <formula>"მიმდინარე - ნაწილობრივ შესრულდა (1%-50%)"</formula>
    </cfRule>
    <cfRule type="cellIs" dxfId="1551" priority="84" operator="equal">
      <formula>"არ დაწყებულა (0%)"</formula>
    </cfRule>
  </conditionalFormatting>
  <conditionalFormatting sqref="N15">
    <cfRule type="cellIs" dxfId="1550" priority="71" operator="equal">
      <formula>"შეჩერებულია (0%-99%)"</formula>
    </cfRule>
    <cfRule type="cellIs" dxfId="1549" priority="72" operator="equal">
      <formula>"გაუქმებულია (0%-99%)"</formula>
    </cfRule>
    <cfRule type="cellIs" dxfId="1548" priority="73" operator="equal">
      <formula>"განხორციელდა დაგვიანებით (100%)"</formula>
    </cfRule>
    <cfRule type="cellIs" dxfId="1547" priority="74" operator="equal">
      <formula>"განხორციელდა (100%)"</formula>
    </cfRule>
    <cfRule type="cellIs" dxfId="1546" priority="75" operator="equal">
      <formula>"მიმდინარე - მეტწილად შესრულდა (51%-99%)"</formula>
    </cfRule>
    <cfRule type="cellIs" dxfId="1545" priority="76" operator="equal">
      <formula>"მიმდინარე - ნაწილობრივ შესრულდა (1%-50%)"</formula>
    </cfRule>
    <cfRule type="cellIs" dxfId="1544" priority="77" operator="equal">
      <formula>"არ დაწყებულა (0%)"</formula>
    </cfRule>
  </conditionalFormatting>
  <conditionalFormatting sqref="F22:F24">
    <cfRule type="cellIs" dxfId="1543" priority="64" operator="equal">
      <formula>"შეჩერებულია (0%-99%)"</formula>
    </cfRule>
    <cfRule type="cellIs" dxfId="1542" priority="65" operator="equal">
      <formula>"გაუქმებულია (0%-99%)"</formula>
    </cfRule>
    <cfRule type="cellIs" dxfId="1541" priority="66" operator="equal">
      <formula>"განხორციელდა დაგვიანებით (100%)"</formula>
    </cfRule>
    <cfRule type="cellIs" dxfId="1540" priority="67" operator="equal">
      <formula>"განხორციელდა (100%)"</formula>
    </cfRule>
    <cfRule type="cellIs" dxfId="1539" priority="68" operator="equal">
      <formula>"მიმდინარე - მეტწილად შესრულდა (51%-99%)"</formula>
    </cfRule>
    <cfRule type="cellIs" dxfId="1538" priority="69" operator="equal">
      <formula>"მიმდინარე - ნაწილობრივ შესრულდა (1%-50%)"</formula>
    </cfRule>
    <cfRule type="cellIs" dxfId="1537" priority="70" operator="equal">
      <formula>"არ დაწყებულა (0%)"</formula>
    </cfRule>
  </conditionalFormatting>
  <conditionalFormatting sqref="J22">
    <cfRule type="cellIs" dxfId="1536" priority="57" operator="equal">
      <formula>"შეჩერებულია (0%-99%)"</formula>
    </cfRule>
    <cfRule type="cellIs" dxfId="1535" priority="58" operator="equal">
      <formula>"გაუქმებულია (0%-99%)"</formula>
    </cfRule>
    <cfRule type="cellIs" dxfId="1534" priority="59" operator="equal">
      <formula>"განხორციელდა დაგვიანებით (100%)"</formula>
    </cfRule>
    <cfRule type="cellIs" dxfId="1533" priority="60" operator="equal">
      <formula>"განხორციელდა (100%)"</formula>
    </cfRule>
    <cfRule type="cellIs" dxfId="1532" priority="61" operator="equal">
      <formula>"მიმდინარე - მეტწილად შესრულდა (51%-99%)"</formula>
    </cfRule>
    <cfRule type="cellIs" dxfId="1531" priority="62" operator="equal">
      <formula>"მიმდინარე - ნაწილობრივ შესრულდა (1%-50%)"</formula>
    </cfRule>
    <cfRule type="cellIs" dxfId="1530" priority="63" operator="equal">
      <formula>"არ დაწყებულა (0%)"</formula>
    </cfRule>
  </conditionalFormatting>
  <conditionalFormatting sqref="N22">
    <cfRule type="cellIs" dxfId="1529" priority="50" operator="equal">
      <formula>"შეჩერებულია (0%-99%)"</formula>
    </cfRule>
    <cfRule type="cellIs" dxfId="1528" priority="51" operator="equal">
      <formula>"გაუქმებულია (0%-99%)"</formula>
    </cfRule>
    <cfRule type="cellIs" dxfId="1527" priority="52" operator="equal">
      <formula>"განხორციელდა დაგვიანებით (100%)"</formula>
    </cfRule>
    <cfRule type="cellIs" dxfId="1526" priority="53" operator="equal">
      <formula>"განხორციელდა (100%)"</formula>
    </cfRule>
    <cfRule type="cellIs" dxfId="1525" priority="54" operator="equal">
      <formula>"მიმდინარე - მეტწილად შესრულდა (51%-99%)"</formula>
    </cfRule>
    <cfRule type="cellIs" dxfId="1524" priority="55" operator="equal">
      <formula>"მიმდინარე - ნაწილობრივ შესრულდა (1%-50%)"</formula>
    </cfRule>
    <cfRule type="cellIs" dxfId="1523" priority="56" operator="equal">
      <formula>"არ დაწყებულა (0%)"</formula>
    </cfRule>
  </conditionalFormatting>
  <conditionalFormatting sqref="J23">
    <cfRule type="cellIs" dxfId="1522" priority="43" operator="equal">
      <formula>"შეჩერებულია (0%-99%)"</formula>
    </cfRule>
    <cfRule type="cellIs" dxfId="1521" priority="44" operator="equal">
      <formula>"გაუქმებულია (0%-99%)"</formula>
    </cfRule>
    <cfRule type="cellIs" dxfId="1520" priority="45" operator="equal">
      <formula>"განხორციელდა დაგვიანებით (100%)"</formula>
    </cfRule>
    <cfRule type="cellIs" dxfId="1519" priority="46" operator="equal">
      <formula>"განხორციელდა (100%)"</formula>
    </cfRule>
    <cfRule type="cellIs" dxfId="1518" priority="47" operator="equal">
      <formula>"მიმდინარე - მეტწილად შესრულდა (51%-99%)"</formula>
    </cfRule>
    <cfRule type="cellIs" dxfId="1517" priority="48" operator="equal">
      <formula>"მიმდინარე - ნაწილობრივ შესრულდა (1%-50%)"</formula>
    </cfRule>
    <cfRule type="cellIs" dxfId="1516" priority="49" operator="equal">
      <formula>"არ დაწყებულა (0%)"</formula>
    </cfRule>
  </conditionalFormatting>
  <conditionalFormatting sqref="N23">
    <cfRule type="cellIs" dxfId="1515" priority="36" operator="equal">
      <formula>"შეჩერებულია (0%-99%)"</formula>
    </cfRule>
    <cfRule type="cellIs" dxfId="1514" priority="37" operator="equal">
      <formula>"გაუქმებულია (0%-99%)"</formula>
    </cfRule>
    <cfRule type="cellIs" dxfId="1513" priority="38" operator="equal">
      <formula>"განხორციელდა დაგვიანებით (100%)"</formula>
    </cfRule>
    <cfRule type="cellIs" dxfId="1512" priority="39" operator="equal">
      <formula>"განხორციელდა (100%)"</formula>
    </cfRule>
    <cfRule type="cellIs" dxfId="1511" priority="40" operator="equal">
      <formula>"მიმდინარე - მეტწილად შესრულდა (51%-99%)"</formula>
    </cfRule>
    <cfRule type="cellIs" dxfId="1510" priority="41" operator="equal">
      <formula>"მიმდინარე - ნაწილობრივ შესრულდა (1%-50%)"</formula>
    </cfRule>
    <cfRule type="cellIs" dxfId="1509" priority="42" operator="equal">
      <formula>"არ დაწყებულა (0%)"</formula>
    </cfRule>
  </conditionalFormatting>
  <conditionalFormatting sqref="J24">
    <cfRule type="cellIs" dxfId="1508" priority="29" operator="equal">
      <formula>"შეჩერებულია (0%-99%)"</formula>
    </cfRule>
    <cfRule type="cellIs" dxfId="1507" priority="30" operator="equal">
      <formula>"გაუქმებულია (0%-99%)"</formula>
    </cfRule>
    <cfRule type="cellIs" dxfId="1506" priority="31" operator="equal">
      <formula>"განხორციელდა დაგვიანებით (100%)"</formula>
    </cfRule>
    <cfRule type="cellIs" dxfId="1505" priority="32" operator="equal">
      <formula>"განხორციელდა (100%)"</formula>
    </cfRule>
    <cfRule type="cellIs" dxfId="1504" priority="33" operator="equal">
      <formula>"მიმდინარე - მეტწილად შესრულდა (51%-99%)"</formula>
    </cfRule>
    <cfRule type="cellIs" dxfId="1503" priority="34" operator="equal">
      <formula>"მიმდინარე - ნაწილობრივ შესრულდა (1%-50%)"</formula>
    </cfRule>
    <cfRule type="cellIs" dxfId="1502" priority="35" operator="equal">
      <formula>"არ დაწყებულა (0%)"</formula>
    </cfRule>
  </conditionalFormatting>
  <conditionalFormatting sqref="N24">
    <cfRule type="cellIs" dxfId="1501" priority="22" operator="equal">
      <formula>"შეჩერებულია (0%-99%)"</formula>
    </cfRule>
    <cfRule type="cellIs" dxfId="1500" priority="23" operator="equal">
      <formula>"გაუქმებულია (0%-99%)"</formula>
    </cfRule>
    <cfRule type="cellIs" dxfId="1499" priority="24" operator="equal">
      <formula>"განხორციელდა დაგვიანებით (100%)"</formula>
    </cfRule>
    <cfRule type="cellIs" dxfId="1498" priority="25" operator="equal">
      <formula>"განხორციელდა (100%)"</formula>
    </cfRule>
    <cfRule type="cellIs" dxfId="1497" priority="26" operator="equal">
      <formula>"მიმდინარე - მეტწილად შესრულდა (51%-99%)"</formula>
    </cfRule>
    <cfRule type="cellIs" dxfId="1496" priority="27" operator="equal">
      <formula>"მიმდინარე - ნაწილობრივ შესრულდა (1%-50%)"</formula>
    </cfRule>
    <cfRule type="cellIs" dxfId="1495" priority="28" operator="equal">
      <formula>"არ დაწყებულა (0%)"</formula>
    </cfRule>
  </conditionalFormatting>
  <conditionalFormatting sqref="F31">
    <cfRule type="cellIs" dxfId="1494" priority="15" operator="equal">
      <formula>"შეჩერებულია (0%-99%)"</formula>
    </cfRule>
    <cfRule type="cellIs" dxfId="1493" priority="16" operator="equal">
      <formula>"გაუქმებულია (0%-99%)"</formula>
    </cfRule>
    <cfRule type="cellIs" dxfId="1492" priority="17" operator="equal">
      <formula>"განხორციელდა დაგვიანებით (100%)"</formula>
    </cfRule>
    <cfRule type="cellIs" dxfId="1491" priority="18" operator="equal">
      <formula>"განხორციელდა (100%)"</formula>
    </cfRule>
    <cfRule type="cellIs" dxfId="1490" priority="19" operator="equal">
      <formula>"მიმდინარე - მეტწილად შესრულდა (51%-99%)"</formula>
    </cfRule>
    <cfRule type="cellIs" dxfId="1489" priority="20" operator="equal">
      <formula>"მიმდინარე - ნაწილობრივ შესრულდა (1%-50%)"</formula>
    </cfRule>
    <cfRule type="cellIs" dxfId="1488" priority="21" operator="equal">
      <formula>"არ დაწყებულა (0%)"</formula>
    </cfRule>
  </conditionalFormatting>
  <conditionalFormatting sqref="J31">
    <cfRule type="cellIs" dxfId="1487" priority="8" operator="equal">
      <formula>"შეჩერებულია (0%-99%)"</formula>
    </cfRule>
    <cfRule type="cellIs" dxfId="1486" priority="9" operator="equal">
      <formula>"გაუქმებულია (0%-99%)"</formula>
    </cfRule>
    <cfRule type="cellIs" dxfId="1485" priority="10" operator="equal">
      <formula>"განხორციელდა დაგვიანებით (100%)"</formula>
    </cfRule>
    <cfRule type="cellIs" dxfId="1484" priority="11" operator="equal">
      <formula>"განხორციელდა (100%)"</formula>
    </cfRule>
    <cfRule type="cellIs" dxfId="1483" priority="12" operator="equal">
      <formula>"მიმდინარე - მეტწილად შესრულდა (51%-99%)"</formula>
    </cfRule>
    <cfRule type="cellIs" dxfId="1482" priority="13" operator="equal">
      <formula>"მიმდინარე - ნაწილობრივ შესრულდა (1%-50%)"</formula>
    </cfRule>
    <cfRule type="cellIs" dxfId="1481" priority="14" operator="equal">
      <formula>"არ დაწყებულა (0%)"</formula>
    </cfRule>
  </conditionalFormatting>
  <conditionalFormatting sqref="N31">
    <cfRule type="cellIs" dxfId="1480" priority="1" operator="equal">
      <formula>"შეჩერებულია (0%-99%)"</formula>
    </cfRule>
    <cfRule type="cellIs" dxfId="1479" priority="2" operator="equal">
      <formula>"გაუქმებულია (0%-99%)"</formula>
    </cfRule>
    <cfRule type="cellIs" dxfId="1478" priority="3" operator="equal">
      <formula>"განხორციელდა დაგვიანებით (100%)"</formula>
    </cfRule>
    <cfRule type="cellIs" dxfId="1477" priority="4" operator="equal">
      <formula>"განხორციელდა (100%)"</formula>
    </cfRule>
    <cfRule type="cellIs" dxfId="1476" priority="5" operator="equal">
      <formula>"მიმდინარე - მეტწილად შესრულდა (51%-99%)"</formula>
    </cfRule>
    <cfRule type="cellIs" dxfId="1475" priority="6" operator="equal">
      <formula>"მიმდინარე - ნაწილობრივ შესრულდა (1%-50%)"</formula>
    </cfRule>
    <cfRule type="cellIs" dxfId="1474" priority="7" operator="equal">
      <formula>"არ დაწყებულა (0%)"</formula>
    </cfRule>
  </conditionalFormatting>
  <dataValidations count="2">
    <dataValidation type="list" showInputMessage="1" showErrorMessage="1" sqref="J7:J8 N31 J31 F31 F22:F24 N15 J15 F15 N7:N8 F7:F8 J22:J24 N22:N24">
      <formula1>$B$35:$B$42</formula1>
    </dataValidation>
    <dataValidation type="list" showInputMessage="1" showErrorMessage="1" sqref="G7:G8 O31 K31 G31 O15 K15 G15 K7:K8 O7:O8 G22:G24 K22:K24 O22:O24">
      <formula1>$B$43:$B$144</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6"/>
  <sheetViews>
    <sheetView zoomScale="80" zoomScaleNormal="80" workbookViewId="0">
      <selection activeCell="A13" sqref="A13:B14"/>
    </sheetView>
  </sheetViews>
  <sheetFormatPr defaultRowHeight="15" x14ac:dyDescent="0.25"/>
  <cols>
    <col min="1" max="1" width="6.140625" customWidth="1"/>
    <col min="2" max="2" width="43" customWidth="1"/>
    <col min="3" max="3" width="49" customWidth="1"/>
    <col min="4" max="4" width="24.42578125" customWidth="1"/>
    <col min="5" max="5" width="27" customWidth="1"/>
    <col min="6" max="7" width="17.85546875" customWidth="1"/>
    <col min="8" max="8" width="19.140625" customWidth="1"/>
    <col min="9" max="9" width="19.42578125" customWidth="1"/>
    <col min="10" max="10" width="18.85546875" hidden="1" customWidth="1"/>
    <col min="11" max="12" width="17.140625" hidden="1" customWidth="1"/>
    <col min="13" max="13" width="18.5703125" hidden="1" customWidth="1"/>
    <col min="14" max="14" width="16.7109375" hidden="1" customWidth="1"/>
    <col min="15" max="15" width="17" hidden="1" customWidth="1"/>
    <col min="16" max="16" width="16.28515625" hidden="1" customWidth="1"/>
    <col min="17" max="17" width="46.85546875" hidden="1" customWidth="1"/>
  </cols>
  <sheetData>
    <row r="1" spans="1:17" ht="42" customHeight="1" x14ac:dyDescent="0.25">
      <c r="A1" s="273" t="s">
        <v>314</v>
      </c>
      <c r="B1" s="274"/>
      <c r="C1" s="274"/>
      <c r="D1" s="274"/>
      <c r="E1" s="274"/>
      <c r="F1" s="274"/>
      <c r="G1" s="274"/>
      <c r="H1" s="274"/>
      <c r="I1" s="274"/>
      <c r="J1" s="274"/>
      <c r="K1" s="274"/>
      <c r="L1" s="274"/>
      <c r="M1" s="274"/>
      <c r="N1" s="274"/>
      <c r="O1" s="274"/>
      <c r="P1" s="274"/>
      <c r="Q1" s="274"/>
    </row>
    <row r="2" spans="1:17" ht="103.5" customHeight="1" x14ac:dyDescent="0.25">
      <c r="A2" s="289" t="s">
        <v>249</v>
      </c>
      <c r="B2" s="289"/>
      <c r="C2" s="287" t="s">
        <v>152</v>
      </c>
      <c r="D2" s="288"/>
      <c r="E2" s="288"/>
      <c r="F2" s="275" t="s">
        <v>2</v>
      </c>
      <c r="G2" s="275"/>
      <c r="H2" s="275"/>
      <c r="I2" s="275"/>
      <c r="J2" s="254" t="s">
        <v>603</v>
      </c>
      <c r="K2" s="254"/>
      <c r="L2" s="254"/>
      <c r="M2" s="254"/>
      <c r="N2" s="254" t="s">
        <v>604</v>
      </c>
      <c r="O2" s="254"/>
      <c r="P2" s="254"/>
      <c r="Q2" s="254"/>
    </row>
    <row r="3" spans="1:17" ht="42" customHeight="1" x14ac:dyDescent="0.25">
      <c r="A3" s="304" t="s">
        <v>0</v>
      </c>
      <c r="B3" s="305"/>
      <c r="C3" s="44" t="s">
        <v>4</v>
      </c>
      <c r="D3" s="292" t="s">
        <v>3</v>
      </c>
      <c r="E3" s="306"/>
      <c r="F3" s="46" t="s">
        <v>607</v>
      </c>
      <c r="G3" s="46" t="s">
        <v>608</v>
      </c>
      <c r="H3" s="46" t="s">
        <v>609</v>
      </c>
      <c r="I3" s="46" t="s">
        <v>610</v>
      </c>
      <c r="J3" s="46" t="s">
        <v>607</v>
      </c>
      <c r="K3" s="46" t="s">
        <v>608</v>
      </c>
      <c r="L3" s="46" t="s">
        <v>609</v>
      </c>
      <c r="M3" s="46" t="s">
        <v>610</v>
      </c>
      <c r="N3" s="46" t="s">
        <v>607</v>
      </c>
      <c r="O3" s="46" t="s">
        <v>608</v>
      </c>
      <c r="P3" s="46" t="s">
        <v>609</v>
      </c>
      <c r="Q3" s="46" t="s">
        <v>610</v>
      </c>
    </row>
    <row r="4" spans="1:17" ht="15" customHeight="1" x14ac:dyDescent="0.25">
      <c r="A4" s="307" t="s">
        <v>153</v>
      </c>
      <c r="B4" s="308"/>
      <c r="C4" s="311" t="s">
        <v>579</v>
      </c>
      <c r="D4" s="313" t="s">
        <v>580</v>
      </c>
      <c r="E4" s="314"/>
      <c r="F4" s="285"/>
      <c r="G4" s="285"/>
      <c r="H4" s="285"/>
      <c r="I4" s="285"/>
      <c r="J4" s="285"/>
      <c r="K4" s="285"/>
      <c r="L4" s="285"/>
      <c r="M4" s="285"/>
      <c r="N4" s="285"/>
      <c r="O4" s="285"/>
      <c r="P4" s="285"/>
      <c r="Q4" s="285"/>
    </row>
    <row r="5" spans="1:17" ht="282.75" customHeight="1" x14ac:dyDescent="0.25">
      <c r="A5" s="309"/>
      <c r="B5" s="310"/>
      <c r="C5" s="312"/>
      <c r="D5" s="315"/>
      <c r="E5" s="316"/>
      <c r="F5" s="286"/>
      <c r="G5" s="286"/>
      <c r="H5" s="286"/>
      <c r="I5" s="286"/>
      <c r="J5" s="286"/>
      <c r="K5" s="286"/>
      <c r="L5" s="286"/>
      <c r="M5" s="286"/>
      <c r="N5" s="286"/>
      <c r="O5" s="286"/>
      <c r="P5" s="286"/>
      <c r="Q5" s="286"/>
    </row>
    <row r="6" spans="1:17" ht="40.5" customHeight="1" x14ac:dyDescent="0.25">
      <c r="A6" s="47"/>
      <c r="B6" s="48"/>
      <c r="C6" s="49"/>
      <c r="D6" s="49"/>
      <c r="E6" s="50"/>
      <c r="F6" s="247" t="s">
        <v>2</v>
      </c>
      <c r="G6" s="249"/>
      <c r="H6" s="249"/>
      <c r="I6" s="249"/>
      <c r="J6" s="247" t="s">
        <v>603</v>
      </c>
      <c r="K6" s="249"/>
      <c r="L6" s="249"/>
      <c r="M6" s="249"/>
      <c r="N6" s="250" t="s">
        <v>604</v>
      </c>
      <c r="O6" s="251"/>
      <c r="P6" s="251"/>
      <c r="Q6" s="251"/>
    </row>
    <row r="7" spans="1:17" ht="49.5" customHeight="1" x14ac:dyDescent="0.25">
      <c r="A7" s="133" t="s">
        <v>612</v>
      </c>
      <c r="B7" s="134" t="s">
        <v>1</v>
      </c>
      <c r="C7" s="135" t="s">
        <v>6</v>
      </c>
      <c r="D7" s="135" t="s">
        <v>2</v>
      </c>
      <c r="E7" s="135" t="s">
        <v>611</v>
      </c>
      <c r="F7" s="132" t="s">
        <v>600</v>
      </c>
      <c r="G7" s="132" t="s">
        <v>601</v>
      </c>
      <c r="H7" s="145" t="s">
        <v>602</v>
      </c>
      <c r="I7" s="132" t="s">
        <v>671</v>
      </c>
      <c r="J7" s="132" t="s">
        <v>600</v>
      </c>
      <c r="K7" s="132" t="s">
        <v>601</v>
      </c>
      <c r="L7" s="252" t="s">
        <v>602</v>
      </c>
      <c r="M7" s="253"/>
      <c r="N7" s="132" t="s">
        <v>600</v>
      </c>
      <c r="O7" s="132" t="s">
        <v>601</v>
      </c>
      <c r="P7" s="252" t="s">
        <v>602</v>
      </c>
      <c r="Q7" s="253"/>
    </row>
    <row r="8" spans="1:17" ht="105" x14ac:dyDescent="0.25">
      <c r="A8" s="165" t="s">
        <v>154</v>
      </c>
      <c r="B8" s="153" t="s">
        <v>155</v>
      </c>
      <c r="C8" s="153" t="s">
        <v>471</v>
      </c>
      <c r="D8" s="154" t="s">
        <v>156</v>
      </c>
      <c r="E8" s="154" t="s">
        <v>472</v>
      </c>
      <c r="F8" s="155"/>
      <c r="G8" s="166"/>
      <c r="H8" s="167"/>
      <c r="I8" s="167"/>
      <c r="J8" s="66"/>
      <c r="K8" s="121"/>
      <c r="L8" s="322"/>
      <c r="M8" s="323"/>
      <c r="N8" s="66"/>
      <c r="O8" s="121"/>
      <c r="P8" s="322"/>
      <c r="Q8" s="323"/>
    </row>
    <row r="9" spans="1:17" ht="120" x14ac:dyDescent="0.25">
      <c r="A9" s="168" t="s">
        <v>157</v>
      </c>
      <c r="B9" s="153" t="s">
        <v>158</v>
      </c>
      <c r="C9" s="153" t="s">
        <v>159</v>
      </c>
      <c r="D9" s="154" t="s">
        <v>156</v>
      </c>
      <c r="E9" s="154" t="s">
        <v>252</v>
      </c>
      <c r="F9" s="155"/>
      <c r="G9" s="166"/>
      <c r="H9" s="167"/>
      <c r="I9" s="167"/>
      <c r="J9" s="66"/>
      <c r="K9" s="121"/>
      <c r="L9" s="322"/>
      <c r="M9" s="323"/>
      <c r="N9" s="66"/>
      <c r="O9" s="121"/>
      <c r="P9" s="322"/>
      <c r="Q9" s="323"/>
    </row>
    <row r="10" spans="1:17" ht="90" x14ac:dyDescent="0.25">
      <c r="A10" s="165" t="s">
        <v>160</v>
      </c>
      <c r="B10" s="153" t="s">
        <v>161</v>
      </c>
      <c r="C10" s="153" t="s">
        <v>581</v>
      </c>
      <c r="D10" s="154" t="s">
        <v>156</v>
      </c>
      <c r="E10" s="154" t="s">
        <v>33</v>
      </c>
      <c r="F10" s="155"/>
      <c r="G10" s="166"/>
      <c r="H10" s="167"/>
      <c r="I10" s="167"/>
      <c r="J10" s="66"/>
      <c r="K10" s="121"/>
      <c r="L10" s="322"/>
      <c r="M10" s="323"/>
      <c r="N10" s="66"/>
      <c r="O10" s="121"/>
      <c r="P10" s="322"/>
      <c r="Q10" s="323"/>
    </row>
    <row r="11" spans="1:17" ht="96.75" customHeight="1" x14ac:dyDescent="0.25">
      <c r="A11" s="317" t="s">
        <v>250</v>
      </c>
      <c r="B11" s="318"/>
      <c r="C11" s="319" t="s">
        <v>473</v>
      </c>
      <c r="D11" s="320"/>
      <c r="E11" s="321"/>
      <c r="F11" s="275" t="s">
        <v>2</v>
      </c>
      <c r="G11" s="275"/>
      <c r="H11" s="275"/>
      <c r="I11" s="275"/>
      <c r="J11" s="254" t="s">
        <v>603</v>
      </c>
      <c r="K11" s="254"/>
      <c r="L11" s="254"/>
      <c r="M11" s="254"/>
      <c r="N11" s="254" t="s">
        <v>604</v>
      </c>
      <c r="O11" s="254"/>
      <c r="P11" s="254"/>
      <c r="Q11" s="254"/>
    </row>
    <row r="12" spans="1:17" ht="42.75" customHeight="1" x14ac:dyDescent="0.25">
      <c r="A12" s="290" t="s">
        <v>0</v>
      </c>
      <c r="B12" s="291"/>
      <c r="C12" s="44" t="s">
        <v>4</v>
      </c>
      <c r="D12" s="292" t="s">
        <v>3</v>
      </c>
      <c r="E12" s="293"/>
      <c r="F12" s="33" t="s">
        <v>607</v>
      </c>
      <c r="G12" s="33" t="s">
        <v>608</v>
      </c>
      <c r="H12" s="33" t="s">
        <v>609</v>
      </c>
      <c r="I12" s="33" t="s">
        <v>610</v>
      </c>
      <c r="J12" s="33" t="s">
        <v>607</v>
      </c>
      <c r="K12" s="33" t="s">
        <v>608</v>
      </c>
      <c r="L12" s="33" t="s">
        <v>609</v>
      </c>
      <c r="M12" s="33" t="s">
        <v>610</v>
      </c>
      <c r="N12" s="33" t="s">
        <v>607</v>
      </c>
      <c r="O12" s="33" t="s">
        <v>608</v>
      </c>
      <c r="P12" s="33" t="s">
        <v>609</v>
      </c>
      <c r="Q12" s="33" t="s">
        <v>610</v>
      </c>
    </row>
    <row r="13" spans="1:17" ht="15" customHeight="1" x14ac:dyDescent="0.25">
      <c r="A13" s="294" t="s">
        <v>582</v>
      </c>
      <c r="B13" s="295"/>
      <c r="C13" s="298" t="s">
        <v>499</v>
      </c>
      <c r="D13" s="300" t="s">
        <v>480</v>
      </c>
      <c r="E13" s="301"/>
      <c r="F13" s="284"/>
      <c r="G13" s="284"/>
      <c r="H13" s="284"/>
      <c r="I13" s="284"/>
      <c r="J13" s="284"/>
      <c r="K13" s="284"/>
      <c r="L13" s="284"/>
      <c r="M13" s="284"/>
      <c r="N13" s="284"/>
      <c r="O13" s="284"/>
      <c r="P13" s="284"/>
      <c r="Q13" s="284"/>
    </row>
    <row r="14" spans="1:17" ht="205.5" customHeight="1" x14ac:dyDescent="0.25">
      <c r="A14" s="296"/>
      <c r="B14" s="297"/>
      <c r="C14" s="299"/>
      <c r="D14" s="302"/>
      <c r="E14" s="303"/>
      <c r="F14" s="284"/>
      <c r="G14" s="284"/>
      <c r="H14" s="284"/>
      <c r="I14" s="284"/>
      <c r="J14" s="284"/>
      <c r="K14" s="284"/>
      <c r="L14" s="284"/>
      <c r="M14" s="284"/>
      <c r="N14" s="284"/>
      <c r="O14" s="284"/>
      <c r="P14" s="284"/>
      <c r="Q14" s="284"/>
    </row>
    <row r="15" spans="1:17" ht="42" customHeight="1" x14ac:dyDescent="0.25">
      <c r="A15" s="47"/>
      <c r="B15" s="48"/>
      <c r="C15" s="49"/>
      <c r="D15" s="49"/>
      <c r="E15" s="50"/>
      <c r="F15" s="247" t="s">
        <v>2</v>
      </c>
      <c r="G15" s="249"/>
      <c r="H15" s="249"/>
      <c r="I15" s="249"/>
      <c r="J15" s="247" t="s">
        <v>603</v>
      </c>
      <c r="K15" s="249"/>
      <c r="L15" s="249"/>
      <c r="M15" s="249"/>
      <c r="N15" s="250" t="s">
        <v>604</v>
      </c>
      <c r="O15" s="251"/>
      <c r="P15" s="251"/>
      <c r="Q15" s="251"/>
    </row>
    <row r="16" spans="1:17" ht="40.5" customHeight="1" x14ac:dyDescent="0.25">
      <c r="A16" s="52" t="s">
        <v>5</v>
      </c>
      <c r="B16" s="53" t="s">
        <v>1</v>
      </c>
      <c r="C16" s="52" t="s">
        <v>6</v>
      </c>
      <c r="D16" s="52" t="s">
        <v>2</v>
      </c>
      <c r="E16" s="52" t="s">
        <v>611</v>
      </c>
      <c r="F16" s="54" t="s">
        <v>600</v>
      </c>
      <c r="G16" s="54" t="s">
        <v>601</v>
      </c>
      <c r="H16" s="145" t="s">
        <v>602</v>
      </c>
      <c r="I16" s="132" t="s">
        <v>671</v>
      </c>
      <c r="J16" s="54" t="s">
        <v>600</v>
      </c>
      <c r="K16" s="54" t="s">
        <v>601</v>
      </c>
      <c r="L16" s="280" t="s">
        <v>602</v>
      </c>
      <c r="M16" s="281"/>
      <c r="N16" s="54" t="s">
        <v>600</v>
      </c>
      <c r="O16" s="54" t="s">
        <v>601</v>
      </c>
      <c r="P16" s="280" t="s">
        <v>602</v>
      </c>
      <c r="Q16" s="281"/>
    </row>
    <row r="17" spans="1:17" ht="82.5" customHeight="1" x14ac:dyDescent="0.25">
      <c r="A17" s="169" t="s">
        <v>162</v>
      </c>
      <c r="B17" s="158" t="s">
        <v>474</v>
      </c>
      <c r="C17" s="153" t="s">
        <v>475</v>
      </c>
      <c r="D17" s="163" t="s">
        <v>156</v>
      </c>
      <c r="E17" s="158" t="s">
        <v>583</v>
      </c>
      <c r="F17" s="155"/>
      <c r="G17" s="166"/>
      <c r="H17" s="167"/>
      <c r="I17" s="167"/>
      <c r="J17" s="66"/>
      <c r="K17" s="121"/>
      <c r="L17" s="322"/>
      <c r="M17" s="323"/>
      <c r="N17" s="66"/>
      <c r="O17" s="121"/>
      <c r="P17" s="322"/>
      <c r="Q17" s="323"/>
    </row>
    <row r="18" spans="1:17" ht="106.5" customHeight="1" x14ac:dyDescent="0.25">
      <c r="A18" s="165" t="s">
        <v>163</v>
      </c>
      <c r="B18" s="153" t="s">
        <v>476</v>
      </c>
      <c r="C18" s="153" t="s">
        <v>614</v>
      </c>
      <c r="D18" s="154" t="s">
        <v>334</v>
      </c>
      <c r="E18" s="154" t="s">
        <v>34</v>
      </c>
      <c r="F18" s="155"/>
      <c r="G18" s="166"/>
      <c r="H18" s="167"/>
      <c r="I18" s="167"/>
      <c r="J18" s="66"/>
      <c r="K18" s="121"/>
      <c r="L18" s="322"/>
      <c r="M18" s="323"/>
      <c r="N18" s="66"/>
      <c r="O18" s="121"/>
      <c r="P18" s="322"/>
      <c r="Q18" s="323"/>
    </row>
    <row r="19" spans="1:17" ht="115.5" customHeight="1" x14ac:dyDescent="0.25">
      <c r="A19" s="165" t="s">
        <v>164</v>
      </c>
      <c r="B19" s="170" t="s">
        <v>477</v>
      </c>
      <c r="C19" s="170" t="s">
        <v>478</v>
      </c>
      <c r="D19" s="154" t="s">
        <v>156</v>
      </c>
      <c r="E19" s="153" t="s">
        <v>479</v>
      </c>
      <c r="F19" s="155"/>
      <c r="G19" s="166"/>
      <c r="H19" s="167"/>
      <c r="I19" s="167"/>
      <c r="J19" s="66"/>
      <c r="K19" s="121"/>
      <c r="L19" s="322"/>
      <c r="M19" s="323"/>
      <c r="N19" s="66"/>
      <c r="O19" s="121"/>
      <c r="P19" s="322"/>
      <c r="Q19" s="323"/>
    </row>
    <row r="28" spans="1:17" x14ac:dyDescent="0.25">
      <c r="C28" s="118" t="s">
        <v>663</v>
      </c>
    </row>
    <row r="29" spans="1:17" ht="16.5" customHeight="1" x14ac:dyDescent="0.25">
      <c r="C29" s="118" t="s">
        <v>666</v>
      </c>
    </row>
    <row r="30" spans="1:17" ht="30" x14ac:dyDescent="0.25">
      <c r="C30" s="118" t="s">
        <v>667</v>
      </c>
    </row>
    <row r="31" spans="1:17" x14ac:dyDescent="0.25">
      <c r="C31" s="118" t="s">
        <v>662</v>
      </c>
    </row>
    <row r="32" spans="1:17" x14ac:dyDescent="0.25">
      <c r="C32" s="118" t="s">
        <v>668</v>
      </c>
    </row>
    <row r="33" spans="3:3" x14ac:dyDescent="0.25">
      <c r="C33" s="118" t="s">
        <v>664</v>
      </c>
    </row>
    <row r="34" spans="3:3" x14ac:dyDescent="0.25">
      <c r="C34" s="118" t="s">
        <v>669</v>
      </c>
    </row>
    <row r="35" spans="3:3" x14ac:dyDescent="0.25">
      <c r="C35" s="122"/>
    </row>
    <row r="36" spans="3:3" x14ac:dyDescent="0.25">
      <c r="C36" s="119">
        <v>0</v>
      </c>
    </row>
    <row r="37" spans="3:3" x14ac:dyDescent="0.25">
      <c r="C37" s="119">
        <v>0.01</v>
      </c>
    </row>
    <row r="38" spans="3:3" x14ac:dyDescent="0.25">
      <c r="C38" s="119">
        <v>0.02</v>
      </c>
    </row>
    <row r="39" spans="3:3" x14ac:dyDescent="0.25">
      <c r="C39" s="119">
        <v>0.03</v>
      </c>
    </row>
    <row r="40" spans="3:3" x14ac:dyDescent="0.25">
      <c r="C40" s="119">
        <v>0.04</v>
      </c>
    </row>
    <row r="41" spans="3:3" x14ac:dyDescent="0.25">
      <c r="C41" s="119">
        <v>0.05</v>
      </c>
    </row>
    <row r="42" spans="3:3" x14ac:dyDescent="0.25">
      <c r="C42" s="119">
        <v>0.06</v>
      </c>
    </row>
    <row r="43" spans="3:3" x14ac:dyDescent="0.25">
      <c r="C43" s="119">
        <v>7.0000000000000007E-2</v>
      </c>
    </row>
    <row r="44" spans="3:3" x14ac:dyDescent="0.25">
      <c r="C44" s="119">
        <v>0.08</v>
      </c>
    </row>
    <row r="45" spans="3:3" x14ac:dyDescent="0.25">
      <c r="C45" s="119">
        <v>0.09</v>
      </c>
    </row>
    <row r="46" spans="3:3" x14ac:dyDescent="0.25">
      <c r="C46" s="119">
        <v>0.1</v>
      </c>
    </row>
    <row r="47" spans="3:3" x14ac:dyDescent="0.25">
      <c r="C47" s="119">
        <v>0.11</v>
      </c>
    </row>
    <row r="48" spans="3:3" x14ac:dyDescent="0.25">
      <c r="C48" s="119">
        <v>0.12</v>
      </c>
    </row>
    <row r="49" spans="3:3" x14ac:dyDescent="0.25">
      <c r="C49" s="119">
        <v>0.13</v>
      </c>
    </row>
    <row r="50" spans="3:3" x14ac:dyDescent="0.25">
      <c r="C50" s="119">
        <v>0.14000000000000001</v>
      </c>
    </row>
    <row r="51" spans="3:3" x14ac:dyDescent="0.25">
      <c r="C51" s="119">
        <v>0.15</v>
      </c>
    </row>
    <row r="52" spans="3:3" x14ac:dyDescent="0.25">
      <c r="C52" s="119">
        <v>0.16</v>
      </c>
    </row>
    <row r="53" spans="3:3" x14ac:dyDescent="0.25">
      <c r="C53" s="119">
        <v>0.17</v>
      </c>
    </row>
    <row r="54" spans="3:3" x14ac:dyDescent="0.25">
      <c r="C54" s="119">
        <v>0.18</v>
      </c>
    </row>
    <row r="55" spans="3:3" x14ac:dyDescent="0.25">
      <c r="C55" s="119">
        <v>0.19</v>
      </c>
    </row>
    <row r="56" spans="3:3" x14ac:dyDescent="0.25">
      <c r="C56" s="119">
        <v>0.2</v>
      </c>
    </row>
    <row r="57" spans="3:3" x14ac:dyDescent="0.25">
      <c r="C57" s="119">
        <v>0.21</v>
      </c>
    </row>
    <row r="58" spans="3:3" x14ac:dyDescent="0.25">
      <c r="C58" s="119">
        <v>0.22</v>
      </c>
    </row>
    <row r="59" spans="3:3" x14ac:dyDescent="0.25">
      <c r="C59" s="119">
        <v>0.23</v>
      </c>
    </row>
    <row r="60" spans="3:3" x14ac:dyDescent="0.25">
      <c r="C60" s="119">
        <v>0.24</v>
      </c>
    </row>
    <row r="61" spans="3:3" x14ac:dyDescent="0.25">
      <c r="C61" s="119">
        <v>0.25</v>
      </c>
    </row>
    <row r="62" spans="3:3" x14ac:dyDescent="0.25">
      <c r="C62" s="119">
        <v>0.26</v>
      </c>
    </row>
    <row r="63" spans="3:3" x14ac:dyDescent="0.25">
      <c r="C63" s="119">
        <v>0.27</v>
      </c>
    </row>
    <row r="64" spans="3:3" x14ac:dyDescent="0.25">
      <c r="C64" s="119">
        <v>0.28000000000000003</v>
      </c>
    </row>
    <row r="65" spans="3:3" x14ac:dyDescent="0.25">
      <c r="C65" s="119">
        <v>0.28999999999999998</v>
      </c>
    </row>
    <row r="66" spans="3:3" x14ac:dyDescent="0.25">
      <c r="C66" s="119">
        <v>0.3</v>
      </c>
    </row>
    <row r="67" spans="3:3" x14ac:dyDescent="0.25">
      <c r="C67" s="119">
        <v>0.31</v>
      </c>
    </row>
    <row r="68" spans="3:3" x14ac:dyDescent="0.25">
      <c r="C68" s="119">
        <v>0.32</v>
      </c>
    </row>
    <row r="69" spans="3:3" x14ac:dyDescent="0.25">
      <c r="C69" s="119">
        <v>0.33</v>
      </c>
    </row>
    <row r="70" spans="3:3" x14ac:dyDescent="0.25">
      <c r="C70" s="119">
        <v>0.34</v>
      </c>
    </row>
    <row r="71" spans="3:3" x14ac:dyDescent="0.25">
      <c r="C71" s="119">
        <v>0.35</v>
      </c>
    </row>
    <row r="72" spans="3:3" x14ac:dyDescent="0.25">
      <c r="C72" s="119">
        <v>0.36</v>
      </c>
    </row>
    <row r="73" spans="3:3" x14ac:dyDescent="0.25">
      <c r="C73" s="119">
        <v>0.37</v>
      </c>
    </row>
    <row r="74" spans="3:3" x14ac:dyDescent="0.25">
      <c r="C74" s="119">
        <v>0.38</v>
      </c>
    </row>
    <row r="75" spans="3:3" x14ac:dyDescent="0.25">
      <c r="C75" s="119">
        <v>0.39</v>
      </c>
    </row>
    <row r="76" spans="3:3" x14ac:dyDescent="0.25">
      <c r="C76" s="119">
        <v>0.4</v>
      </c>
    </row>
    <row r="77" spans="3:3" x14ac:dyDescent="0.25">
      <c r="C77" s="119">
        <v>0.41</v>
      </c>
    </row>
    <row r="78" spans="3:3" x14ac:dyDescent="0.25">
      <c r="C78" s="119">
        <v>0.42</v>
      </c>
    </row>
    <row r="79" spans="3:3" x14ac:dyDescent="0.25">
      <c r="C79" s="119">
        <v>0.43</v>
      </c>
    </row>
    <row r="80" spans="3:3" x14ac:dyDescent="0.25">
      <c r="C80" s="119">
        <v>0.44</v>
      </c>
    </row>
    <row r="81" spans="3:3" x14ac:dyDescent="0.25">
      <c r="C81" s="119">
        <v>0.45</v>
      </c>
    </row>
    <row r="82" spans="3:3" x14ac:dyDescent="0.25">
      <c r="C82" s="119">
        <v>0.46</v>
      </c>
    </row>
    <row r="83" spans="3:3" x14ac:dyDescent="0.25">
      <c r="C83" s="119">
        <v>0.47</v>
      </c>
    </row>
    <row r="84" spans="3:3" x14ac:dyDescent="0.25">
      <c r="C84" s="119">
        <v>0.48</v>
      </c>
    </row>
    <row r="85" spans="3:3" x14ac:dyDescent="0.25">
      <c r="C85" s="119">
        <v>0.49</v>
      </c>
    </row>
    <row r="86" spans="3:3" x14ac:dyDescent="0.25">
      <c r="C86" s="119">
        <v>0.5</v>
      </c>
    </row>
    <row r="87" spans="3:3" x14ac:dyDescent="0.25">
      <c r="C87" s="119">
        <v>0.51</v>
      </c>
    </row>
    <row r="88" spans="3:3" x14ac:dyDescent="0.25">
      <c r="C88" s="119">
        <v>0.52</v>
      </c>
    </row>
    <row r="89" spans="3:3" x14ac:dyDescent="0.25">
      <c r="C89" s="119">
        <v>0.53</v>
      </c>
    </row>
    <row r="90" spans="3:3" x14ac:dyDescent="0.25">
      <c r="C90" s="119">
        <v>0.54</v>
      </c>
    </row>
    <row r="91" spans="3:3" x14ac:dyDescent="0.25">
      <c r="C91" s="119">
        <v>0.55000000000000004</v>
      </c>
    </row>
    <row r="92" spans="3:3" x14ac:dyDescent="0.25">
      <c r="C92" s="119">
        <v>0.56000000000000005</v>
      </c>
    </row>
    <row r="93" spans="3:3" x14ac:dyDescent="0.25">
      <c r="C93" s="119">
        <v>0.56999999999999995</v>
      </c>
    </row>
    <row r="94" spans="3:3" x14ac:dyDescent="0.25">
      <c r="C94" s="119">
        <v>0.57999999999999996</v>
      </c>
    </row>
    <row r="95" spans="3:3" x14ac:dyDescent="0.25">
      <c r="C95" s="119">
        <v>0.59</v>
      </c>
    </row>
    <row r="96" spans="3:3" x14ac:dyDescent="0.25">
      <c r="C96" s="119">
        <v>0.6</v>
      </c>
    </row>
    <row r="97" spans="3:3" x14ac:dyDescent="0.25">
      <c r="C97" s="119">
        <v>0.61</v>
      </c>
    </row>
    <row r="98" spans="3:3" x14ac:dyDescent="0.25">
      <c r="C98" s="119">
        <v>0.62</v>
      </c>
    </row>
    <row r="99" spans="3:3" x14ac:dyDescent="0.25">
      <c r="C99" s="119">
        <v>0.63</v>
      </c>
    </row>
    <row r="100" spans="3:3" x14ac:dyDescent="0.25">
      <c r="C100" s="119">
        <v>0.64</v>
      </c>
    </row>
    <row r="101" spans="3:3" x14ac:dyDescent="0.25">
      <c r="C101" s="119">
        <v>0.65</v>
      </c>
    </row>
    <row r="102" spans="3:3" x14ac:dyDescent="0.25">
      <c r="C102" s="119">
        <v>0.66</v>
      </c>
    </row>
    <row r="103" spans="3:3" x14ac:dyDescent="0.25">
      <c r="C103" s="119">
        <v>0.67</v>
      </c>
    </row>
    <row r="104" spans="3:3" x14ac:dyDescent="0.25">
      <c r="C104" s="119">
        <v>0.68</v>
      </c>
    </row>
    <row r="105" spans="3:3" x14ac:dyDescent="0.25">
      <c r="C105" s="119">
        <v>0.69</v>
      </c>
    </row>
    <row r="106" spans="3:3" x14ac:dyDescent="0.25">
      <c r="C106" s="119">
        <v>0.7</v>
      </c>
    </row>
    <row r="107" spans="3:3" x14ac:dyDescent="0.25">
      <c r="C107" s="119">
        <v>0.71</v>
      </c>
    </row>
    <row r="108" spans="3:3" x14ac:dyDescent="0.25">
      <c r="C108" s="119">
        <v>0.72</v>
      </c>
    </row>
    <row r="109" spans="3:3" x14ac:dyDescent="0.25">
      <c r="C109" s="119">
        <v>0.73</v>
      </c>
    </row>
    <row r="110" spans="3:3" x14ac:dyDescent="0.25">
      <c r="C110" s="119">
        <v>0.74</v>
      </c>
    </row>
    <row r="111" spans="3:3" x14ac:dyDescent="0.25">
      <c r="C111" s="119">
        <v>0.75</v>
      </c>
    </row>
    <row r="112" spans="3:3" x14ac:dyDescent="0.25">
      <c r="C112" s="119">
        <v>0.76</v>
      </c>
    </row>
    <row r="113" spans="3:3" x14ac:dyDescent="0.25">
      <c r="C113" s="119">
        <v>0.77</v>
      </c>
    </row>
    <row r="114" spans="3:3" x14ac:dyDescent="0.25">
      <c r="C114" s="119">
        <v>0.78</v>
      </c>
    </row>
    <row r="115" spans="3:3" x14ac:dyDescent="0.25">
      <c r="C115" s="119">
        <v>0.79</v>
      </c>
    </row>
    <row r="116" spans="3:3" x14ac:dyDescent="0.25">
      <c r="C116" s="119">
        <v>0.8</v>
      </c>
    </row>
    <row r="117" spans="3:3" x14ac:dyDescent="0.25">
      <c r="C117" s="119">
        <v>0.81</v>
      </c>
    </row>
    <row r="118" spans="3:3" x14ac:dyDescent="0.25">
      <c r="C118" s="119">
        <v>0.82</v>
      </c>
    </row>
    <row r="119" spans="3:3" x14ac:dyDescent="0.25">
      <c r="C119" s="119">
        <v>0.83</v>
      </c>
    </row>
    <row r="120" spans="3:3" x14ac:dyDescent="0.25">
      <c r="C120" s="119">
        <v>0.84</v>
      </c>
    </row>
    <row r="121" spans="3:3" x14ac:dyDescent="0.25">
      <c r="C121" s="119">
        <v>0.85</v>
      </c>
    </row>
    <row r="122" spans="3:3" x14ac:dyDescent="0.25">
      <c r="C122" s="119">
        <v>0.86</v>
      </c>
    </row>
    <row r="123" spans="3:3" x14ac:dyDescent="0.25">
      <c r="C123" s="119">
        <v>0.87</v>
      </c>
    </row>
    <row r="124" spans="3:3" x14ac:dyDescent="0.25">
      <c r="C124" s="119">
        <v>0.88</v>
      </c>
    </row>
    <row r="125" spans="3:3" x14ac:dyDescent="0.25">
      <c r="C125" s="119">
        <v>0.89</v>
      </c>
    </row>
    <row r="126" spans="3:3" x14ac:dyDescent="0.25">
      <c r="C126" s="119">
        <v>0.9</v>
      </c>
    </row>
    <row r="127" spans="3:3" x14ac:dyDescent="0.25">
      <c r="C127" s="119">
        <v>0.91</v>
      </c>
    </row>
    <row r="128" spans="3:3" x14ac:dyDescent="0.25">
      <c r="C128" s="119">
        <v>0.92</v>
      </c>
    </row>
    <row r="129" spans="3:3" x14ac:dyDescent="0.25">
      <c r="C129" s="119">
        <v>0.93</v>
      </c>
    </row>
    <row r="130" spans="3:3" x14ac:dyDescent="0.25">
      <c r="C130" s="119">
        <v>0.94</v>
      </c>
    </row>
    <row r="131" spans="3:3" x14ac:dyDescent="0.25">
      <c r="C131" s="119">
        <v>0.95</v>
      </c>
    </row>
    <row r="132" spans="3:3" x14ac:dyDescent="0.25">
      <c r="C132" s="119">
        <v>0.96</v>
      </c>
    </row>
    <row r="133" spans="3:3" x14ac:dyDescent="0.25">
      <c r="C133" s="119">
        <v>0.97</v>
      </c>
    </row>
    <row r="134" spans="3:3" x14ac:dyDescent="0.25">
      <c r="C134" s="119">
        <v>0.98</v>
      </c>
    </row>
    <row r="135" spans="3:3" x14ac:dyDescent="0.25">
      <c r="C135" s="119">
        <v>0.99</v>
      </c>
    </row>
    <row r="136" spans="3:3" x14ac:dyDescent="0.25">
      <c r="C136" s="119">
        <v>1</v>
      </c>
    </row>
  </sheetData>
  <mergeCells count="67">
    <mergeCell ref="L16:M16"/>
    <mergeCell ref="P16:Q16"/>
    <mergeCell ref="P17:Q17"/>
    <mergeCell ref="P18:Q18"/>
    <mergeCell ref="P19:Q19"/>
    <mergeCell ref="L17:M17"/>
    <mergeCell ref="L18:M18"/>
    <mergeCell ref="L19:M19"/>
    <mergeCell ref="P8:Q8"/>
    <mergeCell ref="P9:Q9"/>
    <mergeCell ref="P10:Q10"/>
    <mergeCell ref="P7:Q7"/>
    <mergeCell ref="L7:M7"/>
    <mergeCell ref="L8:M8"/>
    <mergeCell ref="L9:M9"/>
    <mergeCell ref="L10:M10"/>
    <mergeCell ref="F11:I11"/>
    <mergeCell ref="J11:M11"/>
    <mergeCell ref="N11:Q11"/>
    <mergeCell ref="A3:B3"/>
    <mergeCell ref="D3:E3"/>
    <mergeCell ref="A4:B5"/>
    <mergeCell ref="C4:C5"/>
    <mergeCell ref="D4:E5"/>
    <mergeCell ref="F4:F5"/>
    <mergeCell ref="G4:G5"/>
    <mergeCell ref="H4:H5"/>
    <mergeCell ref="I4:I5"/>
    <mergeCell ref="J4:J5"/>
    <mergeCell ref="A11:B11"/>
    <mergeCell ref="C11:E11"/>
    <mergeCell ref="P4:P5"/>
    <mergeCell ref="A12:B12"/>
    <mergeCell ref="D12:E12"/>
    <mergeCell ref="A13:B14"/>
    <mergeCell ref="C13:C14"/>
    <mergeCell ref="D13:E14"/>
    <mergeCell ref="A1:Q1"/>
    <mergeCell ref="C2:E2"/>
    <mergeCell ref="F2:I2"/>
    <mergeCell ref="J2:M2"/>
    <mergeCell ref="N2:Q2"/>
    <mergeCell ref="A2:B2"/>
    <mergeCell ref="Q4:Q5"/>
    <mergeCell ref="F6:I6"/>
    <mergeCell ref="J6:M6"/>
    <mergeCell ref="N6:Q6"/>
    <mergeCell ref="K4:K5"/>
    <mergeCell ref="L4:L5"/>
    <mergeCell ref="M4:M5"/>
    <mergeCell ref="N4:N5"/>
    <mergeCell ref="O4:O5"/>
    <mergeCell ref="P13:P14"/>
    <mergeCell ref="Q13:Q14"/>
    <mergeCell ref="F15:I15"/>
    <mergeCell ref="J15:M15"/>
    <mergeCell ref="N15:Q15"/>
    <mergeCell ref="K13:K14"/>
    <mergeCell ref="L13:L14"/>
    <mergeCell ref="M13:M14"/>
    <mergeCell ref="N13:N14"/>
    <mergeCell ref="O13:O14"/>
    <mergeCell ref="F13:F14"/>
    <mergeCell ref="G13:G14"/>
    <mergeCell ref="H13:H14"/>
    <mergeCell ref="I13:I14"/>
    <mergeCell ref="J13:J14"/>
  </mergeCells>
  <conditionalFormatting sqref="F8">
    <cfRule type="cellIs" dxfId="1473" priority="57" operator="equal">
      <formula>"არ დაწყებულა (0%) "</formula>
    </cfRule>
    <cfRule type="cellIs" dxfId="1472" priority="58" operator="equal">
      <formula>"შეჩერებულია (0%-99%)"</formula>
    </cfRule>
    <cfRule type="cellIs" dxfId="1471" priority="59" operator="equal">
      <formula>"გაუქმებულია (0%-99%)"</formula>
    </cfRule>
    <cfRule type="cellIs" dxfId="1470" priority="60" operator="equal">
      <formula>"განხორციელდა დაგვიანებით (100%)"</formula>
    </cfRule>
    <cfRule type="cellIs" dxfId="1469" priority="61" operator="equal">
      <formula>"განხორციელდა (100%)"</formula>
    </cfRule>
    <cfRule type="cellIs" dxfId="1468" priority="62" operator="equal">
      <formula>"მიმდინარე - მეტწილად შესრულდა (51%-99%)"</formula>
    </cfRule>
    <cfRule type="cellIs" dxfId="1467" priority="63" operator="equal">
      <formula>"მიმდინარე - ნაწილობრივ შესრულდა (1%-50%)"</formula>
    </cfRule>
    <cfRule type="cellIs" dxfId="1466" priority="64" operator="equal">
      <formula>"არ დაწყებულა (0%)"</formula>
    </cfRule>
  </conditionalFormatting>
  <conditionalFormatting sqref="F9">
    <cfRule type="cellIs" dxfId="1465" priority="49" operator="equal">
      <formula>"არ დაწყებულა (0%) "</formula>
    </cfRule>
    <cfRule type="cellIs" dxfId="1464" priority="50" operator="equal">
      <formula>"შეჩერებულია (0%-99%)"</formula>
    </cfRule>
    <cfRule type="cellIs" dxfId="1463" priority="51" operator="equal">
      <formula>"გაუქმებულია (0%-99%)"</formula>
    </cfRule>
    <cfRule type="cellIs" dxfId="1462" priority="52" operator="equal">
      <formula>"განხორციელდა დაგვიანებით (100%)"</formula>
    </cfRule>
    <cfRule type="cellIs" dxfId="1461" priority="53" operator="equal">
      <formula>"განხორციელდა (100%)"</formula>
    </cfRule>
    <cfRule type="cellIs" dxfId="1460" priority="54" operator="equal">
      <formula>"მიმდინარე - მეტწილად შესრულდა (51%-99%)"</formula>
    </cfRule>
    <cfRule type="cellIs" dxfId="1459" priority="55" operator="equal">
      <formula>"მიმდინარე - ნაწილობრივ შესრულდა (1%-50%)"</formula>
    </cfRule>
    <cfRule type="cellIs" dxfId="1458" priority="56" operator="equal">
      <formula>"არ დაწყებულა (0%)"</formula>
    </cfRule>
  </conditionalFormatting>
  <conditionalFormatting sqref="F10">
    <cfRule type="cellIs" dxfId="1457" priority="41" operator="equal">
      <formula>"არ დაწყებულა (0%) "</formula>
    </cfRule>
    <cfRule type="cellIs" dxfId="1456" priority="42" operator="equal">
      <formula>"შეჩერებულია (0%-99%)"</formula>
    </cfRule>
    <cfRule type="cellIs" dxfId="1455" priority="43" operator="equal">
      <formula>"გაუქმებულია (0%-99%)"</formula>
    </cfRule>
    <cfRule type="cellIs" dxfId="1454" priority="44" operator="equal">
      <formula>"განხორციელდა დაგვიანებით (100%)"</formula>
    </cfRule>
    <cfRule type="cellIs" dxfId="1453" priority="45" operator="equal">
      <formula>"განხორციელდა (100%)"</formula>
    </cfRule>
    <cfRule type="cellIs" dxfId="1452" priority="46" operator="equal">
      <formula>"მიმდინარე - მეტწილად შესრულდა (51%-99%)"</formula>
    </cfRule>
    <cfRule type="cellIs" dxfId="1451" priority="47" operator="equal">
      <formula>"მიმდინარე - ნაწილობრივ შესრულდა (1%-50%)"</formula>
    </cfRule>
    <cfRule type="cellIs" dxfId="1450" priority="48" operator="equal">
      <formula>"არ დაწყებულა (0%)"</formula>
    </cfRule>
  </conditionalFormatting>
  <conditionalFormatting sqref="J8:J10">
    <cfRule type="cellIs" dxfId="1449" priority="33" operator="equal">
      <formula>"არ დაწყებულა (0%) "</formula>
    </cfRule>
    <cfRule type="cellIs" dxfId="1448" priority="34" operator="equal">
      <formula>"შეჩერებულია (0%-99%)"</formula>
    </cfRule>
    <cfRule type="cellIs" dxfId="1447" priority="35" operator="equal">
      <formula>"გაუქმებულია (0%-99%)"</formula>
    </cfRule>
    <cfRule type="cellIs" dxfId="1446" priority="36" operator="equal">
      <formula>"განხორციელდა დაგვიანებით (100%)"</formula>
    </cfRule>
    <cfRule type="cellIs" dxfId="1445" priority="37" operator="equal">
      <formula>"განხორციელდა (100%)"</formula>
    </cfRule>
    <cfRule type="cellIs" dxfId="1444" priority="38" operator="equal">
      <formula>"მიმდინარე - მეტწილად შესრულდა (51%-99%)"</formula>
    </cfRule>
    <cfRule type="cellIs" dxfId="1443" priority="39" operator="equal">
      <formula>"მიმდინარე - ნაწილობრივ შესრულდა (1%-50%)"</formula>
    </cfRule>
    <cfRule type="cellIs" dxfId="1442" priority="40" operator="equal">
      <formula>"არ დაწყებულა (0%)"</formula>
    </cfRule>
  </conditionalFormatting>
  <conditionalFormatting sqref="N8:N10">
    <cfRule type="cellIs" dxfId="1441" priority="25" operator="equal">
      <formula>"არ დაწყებულა (0%) "</formula>
    </cfRule>
    <cfRule type="cellIs" dxfId="1440" priority="26" operator="equal">
      <formula>"შეჩერებულია (0%-99%)"</formula>
    </cfRule>
    <cfRule type="cellIs" dxfId="1439" priority="27" operator="equal">
      <formula>"გაუქმებულია (0%-99%)"</formula>
    </cfRule>
    <cfRule type="cellIs" dxfId="1438" priority="28" operator="equal">
      <formula>"განხორციელდა დაგვიანებით (100%)"</formula>
    </cfRule>
    <cfRule type="cellIs" dxfId="1437" priority="29" operator="equal">
      <formula>"განხორციელდა (100%)"</formula>
    </cfRule>
    <cfRule type="cellIs" dxfId="1436" priority="30" operator="equal">
      <formula>"მიმდინარე - მეტწილად შესრულდა (51%-99%)"</formula>
    </cfRule>
    <cfRule type="cellIs" dxfId="1435" priority="31" operator="equal">
      <formula>"მიმდინარე - ნაწილობრივ შესრულდა (1%-50%)"</formula>
    </cfRule>
    <cfRule type="cellIs" dxfId="1434" priority="32" operator="equal">
      <formula>"არ დაწყებულა (0%)"</formula>
    </cfRule>
  </conditionalFormatting>
  <conditionalFormatting sqref="F17:F19">
    <cfRule type="cellIs" dxfId="1433" priority="17" operator="equal">
      <formula>"არ დაწყებულა (0%) "</formula>
    </cfRule>
    <cfRule type="cellIs" dxfId="1432" priority="18" operator="equal">
      <formula>"შეჩერებულია (0%-99%)"</formula>
    </cfRule>
    <cfRule type="cellIs" dxfId="1431" priority="19" operator="equal">
      <formula>"გაუქმებულია (0%-99%)"</formula>
    </cfRule>
    <cfRule type="cellIs" dxfId="1430" priority="20" operator="equal">
      <formula>"განხორციელდა დაგვიანებით (100%)"</formula>
    </cfRule>
    <cfRule type="cellIs" dxfId="1429" priority="21" operator="equal">
      <formula>"განხორციელდა (100%)"</formula>
    </cfRule>
    <cfRule type="cellIs" dxfId="1428" priority="22" operator="equal">
      <formula>"მიმდინარე - მეტწილად შესრულდა (51%-99%)"</formula>
    </cfRule>
    <cfRule type="cellIs" dxfId="1427" priority="23" operator="equal">
      <formula>"მიმდინარე - ნაწილობრივ შესრულდა (1%-50%)"</formula>
    </cfRule>
    <cfRule type="cellIs" dxfId="1426" priority="24" operator="equal">
      <formula>"არ დაწყებულა (0%)"</formula>
    </cfRule>
  </conditionalFormatting>
  <conditionalFormatting sqref="J17:J19">
    <cfRule type="cellIs" dxfId="1425" priority="9" operator="equal">
      <formula>"არ დაწყებულა (0%) "</formula>
    </cfRule>
    <cfRule type="cellIs" dxfId="1424" priority="10" operator="equal">
      <formula>"შეჩერებულია (0%-99%)"</formula>
    </cfRule>
    <cfRule type="cellIs" dxfId="1423" priority="11" operator="equal">
      <formula>"გაუქმებულია (0%-99%)"</formula>
    </cfRule>
    <cfRule type="cellIs" dxfId="1422" priority="12" operator="equal">
      <formula>"განხორციელდა დაგვიანებით (100%)"</formula>
    </cfRule>
    <cfRule type="cellIs" dxfId="1421" priority="13" operator="equal">
      <formula>"განხორციელდა (100%)"</formula>
    </cfRule>
    <cfRule type="cellIs" dxfId="1420" priority="14" operator="equal">
      <formula>"მიმდინარე - მეტწილად შესრულდა (51%-99%)"</formula>
    </cfRule>
    <cfRule type="cellIs" dxfId="1419" priority="15" operator="equal">
      <formula>"მიმდინარე - ნაწილობრივ შესრულდა (1%-50%)"</formula>
    </cfRule>
    <cfRule type="cellIs" dxfId="1418" priority="16" operator="equal">
      <formula>"არ დაწყებულა (0%)"</formula>
    </cfRule>
  </conditionalFormatting>
  <conditionalFormatting sqref="N17:N19">
    <cfRule type="cellIs" dxfId="1417" priority="1" operator="equal">
      <formula>"არ დაწყებულა (0%) "</formula>
    </cfRule>
    <cfRule type="cellIs" dxfId="1416" priority="2" operator="equal">
      <formula>"შეჩერებულია (0%-99%)"</formula>
    </cfRule>
    <cfRule type="cellIs" dxfId="1415" priority="3" operator="equal">
      <formula>"გაუქმებულია (0%-99%)"</formula>
    </cfRule>
    <cfRule type="cellIs" dxfId="1414" priority="4" operator="equal">
      <formula>"განხორციელდა დაგვიანებით (100%)"</formula>
    </cfRule>
    <cfRule type="cellIs" dxfId="1413" priority="5" operator="equal">
      <formula>"განხორციელდა (100%)"</formula>
    </cfRule>
    <cfRule type="cellIs" dxfId="1412" priority="6" operator="equal">
      <formula>"მიმდინარე - მეტწილად შესრულდა (51%-99%)"</formula>
    </cfRule>
    <cfRule type="cellIs" dxfId="1411" priority="7" operator="equal">
      <formula>"მიმდინარე - ნაწილობრივ შესრულდა (1%-50%)"</formula>
    </cfRule>
    <cfRule type="cellIs" dxfId="1410" priority="8" operator="equal">
      <formula>"არ დაწყებულა (0%)"</formula>
    </cfRule>
  </conditionalFormatting>
  <dataValidations count="2">
    <dataValidation type="list" showInputMessage="1" showErrorMessage="1" sqref="F8:F10 N17:N19 J17:J19 F17:F19 N8:N10 J8:J10">
      <formula1>$C$27:$C$34</formula1>
    </dataValidation>
    <dataValidation type="list" showInputMessage="1" showErrorMessage="1" sqref="G17:G19 O8:O10 K8:K10 G8:G10 O17:O19 K17:K19">
      <formula1>$C$35:$C$136</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7"/>
  <sheetViews>
    <sheetView topLeftCell="A26" zoomScale="80" zoomScaleNormal="80" workbookViewId="0">
      <selection activeCell="A23" sqref="A23:B24"/>
    </sheetView>
  </sheetViews>
  <sheetFormatPr defaultRowHeight="15" x14ac:dyDescent="0.25"/>
  <cols>
    <col min="1" max="1" width="7.42578125" customWidth="1"/>
    <col min="2" max="2" width="31.85546875" customWidth="1"/>
    <col min="3" max="3" width="42" customWidth="1"/>
    <col min="4" max="4" width="19.5703125" customWidth="1"/>
    <col min="5" max="5" width="20.7109375" customWidth="1"/>
    <col min="6" max="6" width="19.140625" customWidth="1"/>
    <col min="7" max="7" width="20.5703125" customWidth="1"/>
    <col min="8" max="8" width="19" customWidth="1"/>
    <col min="9" max="9" width="22" customWidth="1"/>
    <col min="10" max="10" width="18.28515625" hidden="1" customWidth="1"/>
    <col min="11" max="11" width="16" hidden="1" customWidth="1"/>
    <col min="12" max="12" width="18.5703125" hidden="1" customWidth="1"/>
    <col min="13" max="13" width="21.42578125" hidden="1" customWidth="1"/>
    <col min="14" max="14" width="16.42578125" hidden="1" customWidth="1"/>
    <col min="15" max="15" width="19.140625" hidden="1" customWidth="1"/>
    <col min="16" max="16" width="15.5703125" hidden="1" customWidth="1"/>
    <col min="17" max="17" width="19.42578125" hidden="1" customWidth="1"/>
  </cols>
  <sheetData>
    <row r="1" spans="1:17" ht="30" customHeight="1" x14ac:dyDescent="0.25">
      <c r="A1" s="348" t="s">
        <v>315</v>
      </c>
      <c r="B1" s="349"/>
      <c r="C1" s="349"/>
      <c r="D1" s="349"/>
      <c r="E1" s="349"/>
      <c r="F1" s="349"/>
      <c r="G1" s="349"/>
      <c r="H1" s="349"/>
      <c r="I1" s="349"/>
      <c r="J1" s="349"/>
      <c r="K1" s="349"/>
      <c r="L1" s="349"/>
      <c r="M1" s="349"/>
      <c r="N1" s="349"/>
      <c r="O1" s="349"/>
      <c r="P1" s="349"/>
      <c r="Q1" s="349"/>
    </row>
    <row r="2" spans="1:17" ht="92.25" customHeight="1" x14ac:dyDescent="0.25">
      <c r="A2" s="352" t="s">
        <v>203</v>
      </c>
      <c r="B2" s="353"/>
      <c r="C2" s="356" t="s">
        <v>204</v>
      </c>
      <c r="D2" s="356"/>
      <c r="E2" s="356"/>
      <c r="F2" s="275" t="s">
        <v>2</v>
      </c>
      <c r="G2" s="275"/>
      <c r="H2" s="275"/>
      <c r="I2" s="275"/>
      <c r="J2" s="254" t="s">
        <v>603</v>
      </c>
      <c r="K2" s="254"/>
      <c r="L2" s="254"/>
      <c r="M2" s="254"/>
      <c r="N2" s="254" t="s">
        <v>604</v>
      </c>
      <c r="O2" s="254"/>
      <c r="P2" s="254"/>
      <c r="Q2" s="254"/>
    </row>
    <row r="3" spans="1:17" ht="78.75" customHeight="1" x14ac:dyDescent="0.25">
      <c r="A3" s="290" t="s">
        <v>0</v>
      </c>
      <c r="B3" s="291"/>
      <c r="C3" s="59" t="s">
        <v>4</v>
      </c>
      <c r="D3" s="354" t="s">
        <v>3</v>
      </c>
      <c r="E3" s="355"/>
      <c r="F3" s="33" t="s">
        <v>607</v>
      </c>
      <c r="G3" s="33" t="s">
        <v>608</v>
      </c>
      <c r="H3" s="33" t="s">
        <v>609</v>
      </c>
      <c r="I3" s="33" t="s">
        <v>610</v>
      </c>
      <c r="J3" s="33" t="s">
        <v>607</v>
      </c>
      <c r="K3" s="33" t="s">
        <v>608</v>
      </c>
      <c r="L3" s="33" t="s">
        <v>609</v>
      </c>
      <c r="M3" s="33" t="s">
        <v>610</v>
      </c>
      <c r="N3" s="33" t="s">
        <v>607</v>
      </c>
      <c r="O3" s="33" t="s">
        <v>608</v>
      </c>
      <c r="P3" s="33" t="s">
        <v>609</v>
      </c>
      <c r="Q3" s="33" t="s">
        <v>610</v>
      </c>
    </row>
    <row r="4" spans="1:17" ht="142.5" customHeight="1" x14ac:dyDescent="0.25">
      <c r="A4" s="307" t="s">
        <v>205</v>
      </c>
      <c r="B4" s="308"/>
      <c r="C4" s="60">
        <v>0.15</v>
      </c>
      <c r="D4" s="357">
        <v>0.1</v>
      </c>
      <c r="E4" s="256"/>
      <c r="F4" s="51"/>
      <c r="G4" s="51"/>
      <c r="H4" s="51"/>
      <c r="I4" s="51"/>
      <c r="J4" s="51"/>
      <c r="K4" s="51"/>
      <c r="L4" s="51"/>
      <c r="M4" s="51"/>
      <c r="N4" s="51"/>
      <c r="O4" s="51"/>
      <c r="P4" s="51"/>
      <c r="Q4" s="51"/>
    </row>
    <row r="5" spans="1:17" ht="30" customHeight="1" x14ac:dyDescent="0.25">
      <c r="A5" s="350"/>
      <c r="B5" s="351"/>
      <c r="C5" s="351"/>
      <c r="D5" s="351"/>
      <c r="E5" s="351"/>
      <c r="F5" s="247" t="s">
        <v>2</v>
      </c>
      <c r="G5" s="249"/>
      <c r="H5" s="249"/>
      <c r="I5" s="249"/>
      <c r="J5" s="247" t="s">
        <v>603</v>
      </c>
      <c r="K5" s="249"/>
      <c r="L5" s="249"/>
      <c r="M5" s="249"/>
      <c r="N5" s="250" t="s">
        <v>604</v>
      </c>
      <c r="O5" s="251"/>
      <c r="P5" s="251"/>
      <c r="Q5" s="251"/>
    </row>
    <row r="6" spans="1:17" ht="15" customHeight="1" x14ac:dyDescent="0.25">
      <c r="A6" s="329" t="s">
        <v>5</v>
      </c>
      <c r="B6" s="331" t="s">
        <v>1</v>
      </c>
      <c r="C6" s="329" t="s">
        <v>6</v>
      </c>
      <c r="D6" s="329" t="s">
        <v>2</v>
      </c>
      <c r="E6" s="329" t="s">
        <v>611</v>
      </c>
      <c r="F6" s="326" t="s">
        <v>600</v>
      </c>
      <c r="G6" s="326" t="s">
        <v>601</v>
      </c>
      <c r="H6" s="326" t="s">
        <v>602</v>
      </c>
      <c r="I6" s="326" t="s">
        <v>671</v>
      </c>
      <c r="J6" s="326" t="s">
        <v>600</v>
      </c>
      <c r="K6" s="326" t="s">
        <v>601</v>
      </c>
      <c r="L6" s="252" t="s">
        <v>602</v>
      </c>
      <c r="M6" s="253"/>
      <c r="N6" s="326" t="s">
        <v>600</v>
      </c>
      <c r="O6" s="326" t="s">
        <v>601</v>
      </c>
      <c r="P6" s="252" t="s">
        <v>602</v>
      </c>
      <c r="Q6" s="253"/>
    </row>
    <row r="7" spans="1:17" x14ac:dyDescent="0.25">
      <c r="A7" s="330"/>
      <c r="B7" s="332"/>
      <c r="C7" s="330"/>
      <c r="D7" s="330"/>
      <c r="E7" s="330"/>
      <c r="F7" s="326"/>
      <c r="G7" s="326"/>
      <c r="H7" s="326"/>
      <c r="I7" s="326"/>
      <c r="J7" s="326"/>
      <c r="K7" s="326"/>
      <c r="L7" s="324"/>
      <c r="M7" s="325"/>
      <c r="N7" s="326"/>
      <c r="O7" s="326"/>
      <c r="P7" s="324"/>
      <c r="Q7" s="325"/>
    </row>
    <row r="8" spans="1:17" ht="132.75" customHeight="1" x14ac:dyDescent="0.25">
      <c r="A8" s="171" t="s">
        <v>206</v>
      </c>
      <c r="B8" s="158" t="s">
        <v>302</v>
      </c>
      <c r="C8" s="158" t="s">
        <v>616</v>
      </c>
      <c r="D8" s="158" t="s">
        <v>625</v>
      </c>
      <c r="E8" s="158" t="s">
        <v>32</v>
      </c>
      <c r="F8" s="172"/>
      <c r="G8" s="173"/>
      <c r="H8" s="167"/>
      <c r="I8" s="167"/>
      <c r="J8" s="123"/>
      <c r="K8" s="124"/>
      <c r="L8" s="322"/>
      <c r="M8" s="323"/>
      <c r="N8" s="123"/>
      <c r="O8" s="124"/>
      <c r="P8" s="322"/>
      <c r="Q8" s="323"/>
    </row>
    <row r="9" spans="1:17" ht="105.75" customHeight="1" x14ac:dyDescent="0.25">
      <c r="A9" s="171" t="s">
        <v>207</v>
      </c>
      <c r="B9" s="158" t="s">
        <v>208</v>
      </c>
      <c r="C9" s="158" t="s">
        <v>209</v>
      </c>
      <c r="D9" s="158" t="s">
        <v>625</v>
      </c>
      <c r="E9" s="158" t="s">
        <v>253</v>
      </c>
      <c r="F9" s="172"/>
      <c r="G9" s="173"/>
      <c r="H9" s="167"/>
      <c r="I9" s="167"/>
      <c r="J9" s="123"/>
      <c r="K9" s="124"/>
      <c r="L9" s="322"/>
      <c r="M9" s="323"/>
      <c r="N9" s="123"/>
      <c r="O9" s="124"/>
      <c r="P9" s="322"/>
      <c r="Q9" s="323"/>
    </row>
    <row r="10" spans="1:17" ht="120.75" customHeight="1" x14ac:dyDescent="0.25">
      <c r="A10" s="171" t="s">
        <v>210</v>
      </c>
      <c r="B10" s="153" t="s">
        <v>429</v>
      </c>
      <c r="C10" s="158" t="s">
        <v>430</v>
      </c>
      <c r="D10" s="158" t="s">
        <v>625</v>
      </c>
      <c r="E10" s="158" t="s">
        <v>33</v>
      </c>
      <c r="F10" s="172"/>
      <c r="G10" s="173"/>
      <c r="H10" s="167"/>
      <c r="I10" s="167"/>
      <c r="J10" s="123"/>
      <c r="K10" s="124"/>
      <c r="L10" s="322"/>
      <c r="M10" s="323"/>
      <c r="N10" s="123"/>
      <c r="O10" s="124"/>
      <c r="P10" s="322"/>
      <c r="Q10" s="323"/>
    </row>
    <row r="11" spans="1:17" ht="54" customHeight="1" x14ac:dyDescent="0.25">
      <c r="A11" s="333" t="s">
        <v>211</v>
      </c>
      <c r="B11" s="334"/>
      <c r="C11" s="277" t="s">
        <v>500</v>
      </c>
      <c r="D11" s="278"/>
      <c r="E11" s="278"/>
      <c r="F11" s="275" t="s">
        <v>2</v>
      </c>
      <c r="G11" s="275"/>
      <c r="H11" s="275"/>
      <c r="I11" s="275"/>
      <c r="J11" s="254" t="s">
        <v>603</v>
      </c>
      <c r="K11" s="254"/>
      <c r="L11" s="254"/>
      <c r="M11" s="254"/>
      <c r="N11" s="254" t="s">
        <v>604</v>
      </c>
      <c r="O11" s="254"/>
      <c r="P11" s="254"/>
      <c r="Q11" s="254"/>
    </row>
    <row r="12" spans="1:17" ht="61.5" customHeight="1" x14ac:dyDescent="0.25">
      <c r="A12" s="335" t="s">
        <v>0</v>
      </c>
      <c r="B12" s="336"/>
      <c r="C12" s="61" t="s">
        <v>4</v>
      </c>
      <c r="D12" s="337" t="s">
        <v>3</v>
      </c>
      <c r="E12" s="338"/>
      <c r="F12" s="46" t="s">
        <v>607</v>
      </c>
      <c r="G12" s="46" t="s">
        <v>608</v>
      </c>
      <c r="H12" s="46" t="s">
        <v>609</v>
      </c>
      <c r="I12" s="46" t="s">
        <v>610</v>
      </c>
      <c r="J12" s="46" t="s">
        <v>607</v>
      </c>
      <c r="K12" s="46" t="s">
        <v>608</v>
      </c>
      <c r="L12" s="46" t="s">
        <v>609</v>
      </c>
      <c r="M12" s="46" t="s">
        <v>610</v>
      </c>
      <c r="N12" s="46" t="s">
        <v>607</v>
      </c>
      <c r="O12" s="46" t="s">
        <v>608</v>
      </c>
      <c r="P12" s="46" t="s">
        <v>609</v>
      </c>
      <c r="Q12" s="46" t="s">
        <v>610</v>
      </c>
    </row>
    <row r="13" spans="1:17" ht="15" customHeight="1" x14ac:dyDescent="0.25">
      <c r="A13" s="339" t="s">
        <v>501</v>
      </c>
      <c r="B13" s="339"/>
      <c r="C13" s="341">
        <v>0</v>
      </c>
      <c r="D13" s="343">
        <v>0.05</v>
      </c>
      <c r="E13" s="344"/>
      <c r="F13" s="327"/>
      <c r="G13" s="285"/>
      <c r="H13" s="285"/>
      <c r="I13" s="285"/>
      <c r="J13" s="285"/>
      <c r="K13" s="285"/>
      <c r="L13" s="285"/>
      <c r="M13" s="285"/>
      <c r="N13" s="285"/>
      <c r="O13" s="285"/>
      <c r="P13" s="285"/>
      <c r="Q13" s="285"/>
    </row>
    <row r="14" spans="1:17" ht="87.75" customHeight="1" x14ac:dyDescent="0.25">
      <c r="A14" s="340"/>
      <c r="B14" s="340"/>
      <c r="C14" s="342"/>
      <c r="D14" s="345"/>
      <c r="E14" s="345"/>
      <c r="F14" s="328"/>
      <c r="G14" s="286"/>
      <c r="H14" s="286"/>
      <c r="I14" s="286"/>
      <c r="J14" s="286"/>
      <c r="K14" s="286"/>
      <c r="L14" s="286"/>
      <c r="M14" s="286"/>
      <c r="N14" s="286"/>
      <c r="O14" s="286"/>
      <c r="P14" s="286"/>
      <c r="Q14" s="286"/>
    </row>
    <row r="15" spans="1:17" ht="34.5" customHeight="1" x14ac:dyDescent="0.25">
      <c r="A15" s="346"/>
      <c r="B15" s="347"/>
      <c r="C15" s="347"/>
      <c r="D15" s="347"/>
      <c r="E15" s="347"/>
      <c r="F15" s="247" t="s">
        <v>2</v>
      </c>
      <c r="G15" s="249"/>
      <c r="H15" s="249"/>
      <c r="I15" s="249"/>
      <c r="J15" s="247" t="s">
        <v>603</v>
      </c>
      <c r="K15" s="249"/>
      <c r="L15" s="249"/>
      <c r="M15" s="249"/>
      <c r="N15" s="250" t="s">
        <v>604</v>
      </c>
      <c r="O15" s="251"/>
      <c r="P15" s="251"/>
      <c r="Q15" s="251"/>
    </row>
    <row r="16" spans="1:17" ht="15" customHeight="1" x14ac:dyDescent="0.25">
      <c r="A16" s="329" t="s">
        <v>5</v>
      </c>
      <c r="B16" s="331" t="s">
        <v>1</v>
      </c>
      <c r="C16" s="329" t="s">
        <v>6</v>
      </c>
      <c r="D16" s="329" t="s">
        <v>2</v>
      </c>
      <c r="E16" s="329" t="s">
        <v>611</v>
      </c>
      <c r="F16" s="326" t="s">
        <v>600</v>
      </c>
      <c r="G16" s="326" t="s">
        <v>601</v>
      </c>
      <c r="H16" s="326" t="s">
        <v>602</v>
      </c>
      <c r="I16" s="326" t="s">
        <v>671</v>
      </c>
      <c r="J16" s="326" t="s">
        <v>600</v>
      </c>
      <c r="K16" s="326" t="s">
        <v>601</v>
      </c>
      <c r="L16" s="252" t="s">
        <v>602</v>
      </c>
      <c r="M16" s="253"/>
      <c r="N16" s="326" t="s">
        <v>600</v>
      </c>
      <c r="O16" s="326" t="s">
        <v>601</v>
      </c>
      <c r="P16" s="252" t="s">
        <v>602</v>
      </c>
      <c r="Q16" s="253"/>
    </row>
    <row r="17" spans="1:17" x14ac:dyDescent="0.25">
      <c r="A17" s="330"/>
      <c r="B17" s="332"/>
      <c r="C17" s="330"/>
      <c r="D17" s="330"/>
      <c r="E17" s="330"/>
      <c r="F17" s="326"/>
      <c r="G17" s="326"/>
      <c r="H17" s="326"/>
      <c r="I17" s="326"/>
      <c r="J17" s="326"/>
      <c r="K17" s="326"/>
      <c r="L17" s="324"/>
      <c r="M17" s="325"/>
      <c r="N17" s="326"/>
      <c r="O17" s="326"/>
      <c r="P17" s="324"/>
      <c r="Q17" s="325"/>
    </row>
    <row r="18" spans="1:17" ht="180" x14ac:dyDescent="0.25">
      <c r="A18" s="165" t="s">
        <v>212</v>
      </c>
      <c r="B18" s="153" t="s">
        <v>431</v>
      </c>
      <c r="C18" s="153" t="s">
        <v>432</v>
      </c>
      <c r="D18" s="153" t="s">
        <v>689</v>
      </c>
      <c r="E18" s="153" t="s">
        <v>254</v>
      </c>
      <c r="F18" s="172"/>
      <c r="G18" s="173"/>
      <c r="H18" s="167"/>
      <c r="I18" s="167"/>
      <c r="J18" s="123"/>
      <c r="K18" s="124"/>
      <c r="L18" s="322"/>
      <c r="M18" s="323"/>
      <c r="N18" s="123"/>
      <c r="O18" s="124"/>
      <c r="P18" s="322"/>
      <c r="Q18" s="323"/>
    </row>
    <row r="19" spans="1:17" ht="135" x14ac:dyDescent="0.25">
      <c r="A19" s="165" t="s">
        <v>213</v>
      </c>
      <c r="B19" s="153" t="s">
        <v>433</v>
      </c>
      <c r="C19" s="153" t="s">
        <v>434</v>
      </c>
      <c r="D19" s="153" t="s">
        <v>689</v>
      </c>
      <c r="E19" s="153" t="s">
        <v>293</v>
      </c>
      <c r="F19" s="172"/>
      <c r="G19" s="173"/>
      <c r="H19" s="167"/>
      <c r="I19" s="167"/>
      <c r="J19" s="123"/>
      <c r="K19" s="124"/>
      <c r="L19" s="322"/>
      <c r="M19" s="323"/>
      <c r="N19" s="123"/>
      <c r="O19" s="124"/>
      <c r="P19" s="322"/>
      <c r="Q19" s="323"/>
    </row>
    <row r="20" spans="1:17" ht="186" customHeight="1" x14ac:dyDescent="0.25">
      <c r="A20" s="165" t="s">
        <v>214</v>
      </c>
      <c r="B20" s="153" t="s">
        <v>435</v>
      </c>
      <c r="C20" s="153" t="s">
        <v>215</v>
      </c>
      <c r="D20" s="153" t="s">
        <v>689</v>
      </c>
      <c r="E20" s="153" t="s">
        <v>436</v>
      </c>
      <c r="F20" s="172"/>
      <c r="G20" s="173"/>
      <c r="H20" s="167"/>
      <c r="I20" s="167"/>
      <c r="J20" s="123"/>
      <c r="K20" s="124"/>
      <c r="L20" s="322"/>
      <c r="M20" s="323"/>
      <c r="N20" s="123"/>
      <c r="O20" s="124"/>
      <c r="P20" s="322"/>
      <c r="Q20" s="323"/>
    </row>
    <row r="21" spans="1:17" ht="76.5" customHeight="1" x14ac:dyDescent="0.25">
      <c r="A21" s="333" t="s">
        <v>584</v>
      </c>
      <c r="B21" s="334"/>
      <c r="C21" s="277" t="s">
        <v>585</v>
      </c>
      <c r="D21" s="278"/>
      <c r="E21" s="278"/>
      <c r="F21" s="275" t="s">
        <v>2</v>
      </c>
      <c r="G21" s="275"/>
      <c r="H21" s="275"/>
      <c r="I21" s="275"/>
      <c r="J21" s="254" t="s">
        <v>603</v>
      </c>
      <c r="K21" s="254"/>
      <c r="L21" s="254"/>
      <c r="M21" s="254"/>
      <c r="N21" s="254" t="s">
        <v>604</v>
      </c>
      <c r="O21" s="254"/>
      <c r="P21" s="254"/>
      <c r="Q21" s="254"/>
    </row>
    <row r="22" spans="1:17" ht="33.75" customHeight="1" x14ac:dyDescent="0.25">
      <c r="A22" s="290" t="s">
        <v>0</v>
      </c>
      <c r="B22" s="291"/>
      <c r="C22" s="59" t="s">
        <v>4</v>
      </c>
      <c r="D22" s="354" t="s">
        <v>3</v>
      </c>
      <c r="E22" s="355"/>
      <c r="F22" s="46" t="s">
        <v>607</v>
      </c>
      <c r="G22" s="46" t="s">
        <v>608</v>
      </c>
      <c r="H22" s="46" t="s">
        <v>609</v>
      </c>
      <c r="I22" s="46" t="s">
        <v>610</v>
      </c>
      <c r="J22" s="46" t="s">
        <v>607</v>
      </c>
      <c r="K22" s="46" t="s">
        <v>608</v>
      </c>
      <c r="L22" s="46" t="s">
        <v>609</v>
      </c>
      <c r="M22" s="46" t="s">
        <v>610</v>
      </c>
      <c r="N22" s="46" t="s">
        <v>607</v>
      </c>
      <c r="O22" s="46" t="s">
        <v>608</v>
      </c>
      <c r="P22" s="46" t="s">
        <v>609</v>
      </c>
      <c r="Q22" s="46" t="s">
        <v>610</v>
      </c>
    </row>
    <row r="23" spans="1:17" ht="30" customHeight="1" x14ac:dyDescent="0.25">
      <c r="A23" s="294" t="s">
        <v>586</v>
      </c>
      <c r="B23" s="295"/>
      <c r="C23" s="298"/>
      <c r="D23" s="359"/>
      <c r="E23" s="360"/>
      <c r="F23" s="327"/>
      <c r="G23" s="285"/>
      <c r="H23" s="285"/>
      <c r="I23" s="285"/>
      <c r="J23" s="285"/>
      <c r="K23" s="285"/>
      <c r="L23" s="285"/>
      <c r="M23" s="285"/>
      <c r="N23" s="285"/>
      <c r="O23" s="285"/>
      <c r="P23" s="285"/>
      <c r="Q23" s="285"/>
    </row>
    <row r="24" spans="1:17" ht="58.5" customHeight="1" x14ac:dyDescent="0.25">
      <c r="A24" s="296"/>
      <c r="B24" s="297"/>
      <c r="C24" s="299"/>
      <c r="D24" s="361"/>
      <c r="E24" s="362"/>
      <c r="F24" s="328"/>
      <c r="G24" s="286"/>
      <c r="H24" s="286"/>
      <c r="I24" s="286"/>
      <c r="J24" s="286"/>
      <c r="K24" s="286"/>
      <c r="L24" s="286"/>
      <c r="M24" s="286"/>
      <c r="N24" s="286"/>
      <c r="O24" s="286"/>
      <c r="P24" s="286"/>
      <c r="Q24" s="286"/>
    </row>
    <row r="25" spans="1:17" ht="47.25" customHeight="1" x14ac:dyDescent="0.25">
      <c r="A25" s="350"/>
      <c r="B25" s="351"/>
      <c r="C25" s="351"/>
      <c r="D25" s="351"/>
      <c r="E25" s="358"/>
      <c r="F25" s="247" t="s">
        <v>2</v>
      </c>
      <c r="G25" s="249"/>
      <c r="H25" s="249"/>
      <c r="I25" s="249"/>
      <c r="J25" s="247" t="s">
        <v>603</v>
      </c>
      <c r="K25" s="249"/>
      <c r="L25" s="249"/>
      <c r="M25" s="249"/>
      <c r="N25" s="250" t="s">
        <v>604</v>
      </c>
      <c r="O25" s="251"/>
      <c r="P25" s="251"/>
      <c r="Q25" s="251"/>
    </row>
    <row r="26" spans="1:17" ht="15" customHeight="1" x14ac:dyDescent="0.25">
      <c r="A26" s="330" t="s">
        <v>612</v>
      </c>
      <c r="B26" s="331" t="s">
        <v>1</v>
      </c>
      <c r="C26" s="329" t="s">
        <v>6</v>
      </c>
      <c r="D26" s="329" t="s">
        <v>2</v>
      </c>
      <c r="E26" s="329" t="s">
        <v>611</v>
      </c>
      <c r="F26" s="326" t="s">
        <v>600</v>
      </c>
      <c r="G26" s="326" t="s">
        <v>601</v>
      </c>
      <c r="H26" s="326" t="s">
        <v>602</v>
      </c>
      <c r="I26" s="326" t="s">
        <v>671</v>
      </c>
      <c r="J26" s="326" t="s">
        <v>600</v>
      </c>
      <c r="K26" s="326" t="s">
        <v>601</v>
      </c>
      <c r="L26" s="252" t="s">
        <v>602</v>
      </c>
      <c r="M26" s="253"/>
      <c r="N26" s="326" t="s">
        <v>600</v>
      </c>
      <c r="O26" s="326" t="s">
        <v>601</v>
      </c>
      <c r="P26" s="252" t="s">
        <v>602</v>
      </c>
      <c r="Q26" s="253"/>
    </row>
    <row r="27" spans="1:17" x14ac:dyDescent="0.25">
      <c r="A27" s="330"/>
      <c r="B27" s="332"/>
      <c r="C27" s="330"/>
      <c r="D27" s="330"/>
      <c r="E27" s="330"/>
      <c r="F27" s="326"/>
      <c r="G27" s="326"/>
      <c r="H27" s="326"/>
      <c r="I27" s="326"/>
      <c r="J27" s="326"/>
      <c r="K27" s="326"/>
      <c r="L27" s="324"/>
      <c r="M27" s="325"/>
      <c r="N27" s="326"/>
      <c r="O27" s="326"/>
      <c r="P27" s="324"/>
      <c r="Q27" s="325"/>
    </row>
    <row r="28" spans="1:17" ht="210" x14ac:dyDescent="0.25">
      <c r="A28" s="165" t="s">
        <v>587</v>
      </c>
      <c r="B28" s="153" t="s">
        <v>592</v>
      </c>
      <c r="C28" s="153" t="s">
        <v>617</v>
      </c>
      <c r="D28" s="153" t="s">
        <v>588</v>
      </c>
      <c r="E28" s="153" t="s">
        <v>589</v>
      </c>
      <c r="F28" s="172"/>
      <c r="G28" s="173"/>
      <c r="H28" s="167"/>
      <c r="I28" s="167"/>
      <c r="J28" s="123"/>
      <c r="K28" s="124"/>
      <c r="L28" s="322"/>
      <c r="M28" s="323"/>
      <c r="N28" s="123"/>
      <c r="O28" s="124"/>
      <c r="P28" s="322"/>
      <c r="Q28" s="323"/>
    </row>
    <row r="29" spans="1:17" ht="107.45" customHeight="1" x14ac:dyDescent="0.25">
      <c r="A29" s="165" t="s">
        <v>590</v>
      </c>
      <c r="B29" s="153" t="s">
        <v>618</v>
      </c>
      <c r="C29" s="153" t="s">
        <v>619</v>
      </c>
      <c r="D29" s="153" t="s">
        <v>588</v>
      </c>
      <c r="E29" s="153" t="s">
        <v>589</v>
      </c>
      <c r="F29" s="172"/>
      <c r="G29" s="173"/>
      <c r="H29" s="167"/>
      <c r="I29" s="167"/>
      <c r="J29" s="123"/>
      <c r="K29" s="124"/>
      <c r="L29" s="322"/>
      <c r="M29" s="323"/>
      <c r="N29" s="123"/>
      <c r="O29" s="124"/>
      <c r="P29" s="322"/>
      <c r="Q29" s="323"/>
    </row>
    <row r="39" spans="2:2" x14ac:dyDescent="0.25">
      <c r="B39" s="125" t="s">
        <v>663</v>
      </c>
    </row>
    <row r="40" spans="2:2" ht="30" x14ac:dyDescent="0.25">
      <c r="B40" s="125" t="s">
        <v>666</v>
      </c>
    </row>
    <row r="41" spans="2:2" ht="30" x14ac:dyDescent="0.25">
      <c r="B41" s="125" t="s">
        <v>667</v>
      </c>
    </row>
    <row r="42" spans="2:2" x14ac:dyDescent="0.25">
      <c r="B42" s="125" t="s">
        <v>662</v>
      </c>
    </row>
    <row r="43" spans="2:2" ht="30" x14ac:dyDescent="0.25">
      <c r="B43" s="125" t="s">
        <v>668</v>
      </c>
    </row>
    <row r="44" spans="2:2" x14ac:dyDescent="0.25">
      <c r="B44" s="125" t="s">
        <v>664</v>
      </c>
    </row>
    <row r="45" spans="2:2" x14ac:dyDescent="0.25">
      <c r="B45" s="125" t="s">
        <v>669</v>
      </c>
    </row>
    <row r="46" spans="2:2" x14ac:dyDescent="0.25">
      <c r="B46" s="122"/>
    </row>
    <row r="47" spans="2:2" x14ac:dyDescent="0.25">
      <c r="B47" s="119">
        <v>0</v>
      </c>
    </row>
    <row r="48" spans="2:2" x14ac:dyDescent="0.25">
      <c r="B48" s="119">
        <v>0.01</v>
      </c>
    </row>
    <row r="49" spans="2:2" x14ac:dyDescent="0.25">
      <c r="B49" s="119">
        <v>0.02</v>
      </c>
    </row>
    <row r="50" spans="2:2" x14ac:dyDescent="0.25">
      <c r="B50" s="119">
        <v>0.03</v>
      </c>
    </row>
    <row r="51" spans="2:2" x14ac:dyDescent="0.25">
      <c r="B51" s="119">
        <v>0.04</v>
      </c>
    </row>
    <row r="52" spans="2:2" x14ac:dyDescent="0.25">
      <c r="B52" s="119">
        <v>0.05</v>
      </c>
    </row>
    <row r="53" spans="2:2" x14ac:dyDescent="0.25">
      <c r="B53" s="119">
        <v>0.06</v>
      </c>
    </row>
    <row r="54" spans="2:2" x14ac:dyDescent="0.25">
      <c r="B54" s="119">
        <v>7.0000000000000007E-2</v>
      </c>
    </row>
    <row r="55" spans="2:2" x14ac:dyDescent="0.25">
      <c r="B55" s="119">
        <v>0.08</v>
      </c>
    </row>
    <row r="56" spans="2:2" x14ac:dyDescent="0.25">
      <c r="B56" s="119">
        <v>0.09</v>
      </c>
    </row>
    <row r="57" spans="2:2" x14ac:dyDescent="0.25">
      <c r="B57" s="119">
        <v>0.1</v>
      </c>
    </row>
    <row r="58" spans="2:2" x14ac:dyDescent="0.25">
      <c r="B58" s="119">
        <v>0.11</v>
      </c>
    </row>
    <row r="59" spans="2:2" x14ac:dyDescent="0.25">
      <c r="B59" s="119">
        <v>0.12</v>
      </c>
    </row>
    <row r="60" spans="2:2" x14ac:dyDescent="0.25">
      <c r="B60" s="119">
        <v>0.13</v>
      </c>
    </row>
    <row r="61" spans="2:2" x14ac:dyDescent="0.25">
      <c r="B61" s="119">
        <v>0.14000000000000001</v>
      </c>
    </row>
    <row r="62" spans="2:2" x14ac:dyDescent="0.25">
      <c r="B62" s="119">
        <v>0.15</v>
      </c>
    </row>
    <row r="63" spans="2:2" x14ac:dyDescent="0.25">
      <c r="B63" s="119">
        <v>0.16</v>
      </c>
    </row>
    <row r="64" spans="2:2" x14ac:dyDescent="0.25">
      <c r="B64" s="119">
        <v>0.17</v>
      </c>
    </row>
    <row r="65" spans="2:2" x14ac:dyDescent="0.25">
      <c r="B65" s="119">
        <v>0.18</v>
      </c>
    </row>
    <row r="66" spans="2:2" x14ac:dyDescent="0.25">
      <c r="B66" s="119">
        <v>0.19</v>
      </c>
    </row>
    <row r="67" spans="2:2" x14ac:dyDescent="0.25">
      <c r="B67" s="119">
        <v>0.2</v>
      </c>
    </row>
    <row r="68" spans="2:2" x14ac:dyDescent="0.25">
      <c r="B68" s="119">
        <v>0.21</v>
      </c>
    </row>
    <row r="69" spans="2:2" x14ac:dyDescent="0.25">
      <c r="B69" s="119">
        <v>0.22</v>
      </c>
    </row>
    <row r="70" spans="2:2" x14ac:dyDescent="0.25">
      <c r="B70" s="119">
        <v>0.23</v>
      </c>
    </row>
    <row r="71" spans="2:2" x14ac:dyDescent="0.25">
      <c r="B71" s="119">
        <v>0.24</v>
      </c>
    </row>
    <row r="72" spans="2:2" x14ac:dyDescent="0.25">
      <c r="B72" s="119">
        <v>0.25</v>
      </c>
    </row>
    <row r="73" spans="2:2" x14ac:dyDescent="0.25">
      <c r="B73" s="119">
        <v>0.26</v>
      </c>
    </row>
    <row r="74" spans="2:2" x14ac:dyDescent="0.25">
      <c r="B74" s="119">
        <v>0.27</v>
      </c>
    </row>
    <row r="75" spans="2:2" x14ac:dyDescent="0.25">
      <c r="B75" s="119">
        <v>0.28000000000000003</v>
      </c>
    </row>
    <row r="76" spans="2:2" x14ac:dyDescent="0.25">
      <c r="B76" s="119">
        <v>0.28999999999999998</v>
      </c>
    </row>
    <row r="77" spans="2:2" x14ac:dyDescent="0.25">
      <c r="B77" s="119">
        <v>0.3</v>
      </c>
    </row>
    <row r="78" spans="2:2" x14ac:dyDescent="0.25">
      <c r="B78" s="119">
        <v>0.31</v>
      </c>
    </row>
    <row r="79" spans="2:2" x14ac:dyDescent="0.25">
      <c r="B79" s="119">
        <v>0.32</v>
      </c>
    </row>
    <row r="80" spans="2:2" x14ac:dyDescent="0.25">
      <c r="B80" s="119">
        <v>0.33</v>
      </c>
    </row>
    <row r="81" spans="2:2" x14ac:dyDescent="0.25">
      <c r="B81" s="119">
        <v>0.34</v>
      </c>
    </row>
    <row r="82" spans="2:2" x14ac:dyDescent="0.25">
      <c r="B82" s="119">
        <v>0.35</v>
      </c>
    </row>
    <row r="83" spans="2:2" x14ac:dyDescent="0.25">
      <c r="B83" s="119">
        <v>0.36</v>
      </c>
    </row>
    <row r="84" spans="2:2" x14ac:dyDescent="0.25">
      <c r="B84" s="119">
        <v>0.37</v>
      </c>
    </row>
    <row r="85" spans="2:2" x14ac:dyDescent="0.25">
      <c r="B85" s="119">
        <v>0.38</v>
      </c>
    </row>
    <row r="86" spans="2:2" x14ac:dyDescent="0.25">
      <c r="B86" s="119">
        <v>0.39</v>
      </c>
    </row>
    <row r="87" spans="2:2" x14ac:dyDescent="0.25">
      <c r="B87" s="119">
        <v>0.4</v>
      </c>
    </row>
    <row r="88" spans="2:2" x14ac:dyDescent="0.25">
      <c r="B88" s="119">
        <v>0.41</v>
      </c>
    </row>
    <row r="89" spans="2:2" x14ac:dyDescent="0.25">
      <c r="B89" s="119">
        <v>0.42</v>
      </c>
    </row>
    <row r="90" spans="2:2" x14ac:dyDescent="0.25">
      <c r="B90" s="119">
        <v>0.43</v>
      </c>
    </row>
    <row r="91" spans="2:2" x14ac:dyDescent="0.25">
      <c r="B91" s="119">
        <v>0.44</v>
      </c>
    </row>
    <row r="92" spans="2:2" x14ac:dyDescent="0.25">
      <c r="B92" s="119">
        <v>0.45</v>
      </c>
    </row>
    <row r="93" spans="2:2" x14ac:dyDescent="0.25">
      <c r="B93" s="119">
        <v>0.46</v>
      </c>
    </row>
    <row r="94" spans="2:2" x14ac:dyDescent="0.25">
      <c r="B94" s="119">
        <v>0.47</v>
      </c>
    </row>
    <row r="95" spans="2:2" x14ac:dyDescent="0.25">
      <c r="B95" s="119">
        <v>0.48</v>
      </c>
    </row>
    <row r="96" spans="2:2" x14ac:dyDescent="0.25">
      <c r="B96" s="119">
        <v>0.49</v>
      </c>
    </row>
    <row r="97" spans="2:2" x14ac:dyDescent="0.25">
      <c r="B97" s="119">
        <v>0.5</v>
      </c>
    </row>
    <row r="98" spans="2:2" x14ac:dyDescent="0.25">
      <c r="B98" s="119">
        <v>0.51</v>
      </c>
    </row>
    <row r="99" spans="2:2" x14ac:dyDescent="0.25">
      <c r="B99" s="119">
        <v>0.52</v>
      </c>
    </row>
    <row r="100" spans="2:2" x14ac:dyDescent="0.25">
      <c r="B100" s="119">
        <v>0.53</v>
      </c>
    </row>
    <row r="101" spans="2:2" x14ac:dyDescent="0.25">
      <c r="B101" s="119">
        <v>0.54</v>
      </c>
    </row>
    <row r="102" spans="2:2" x14ac:dyDescent="0.25">
      <c r="B102" s="119">
        <v>0.55000000000000004</v>
      </c>
    </row>
    <row r="103" spans="2:2" x14ac:dyDescent="0.25">
      <c r="B103" s="119">
        <v>0.56000000000000005</v>
      </c>
    </row>
    <row r="104" spans="2:2" x14ac:dyDescent="0.25">
      <c r="B104" s="119">
        <v>0.56999999999999995</v>
      </c>
    </row>
    <row r="105" spans="2:2" x14ac:dyDescent="0.25">
      <c r="B105" s="119">
        <v>0.57999999999999996</v>
      </c>
    </row>
    <row r="106" spans="2:2" x14ac:dyDescent="0.25">
      <c r="B106" s="119">
        <v>0.59</v>
      </c>
    </row>
    <row r="107" spans="2:2" x14ac:dyDescent="0.25">
      <c r="B107" s="119">
        <v>0.6</v>
      </c>
    </row>
    <row r="108" spans="2:2" x14ac:dyDescent="0.25">
      <c r="B108" s="119">
        <v>0.61</v>
      </c>
    </row>
    <row r="109" spans="2:2" x14ac:dyDescent="0.25">
      <c r="B109" s="119">
        <v>0.62</v>
      </c>
    </row>
    <row r="110" spans="2:2" x14ac:dyDescent="0.25">
      <c r="B110" s="119">
        <v>0.63</v>
      </c>
    </row>
    <row r="111" spans="2:2" x14ac:dyDescent="0.25">
      <c r="B111" s="119">
        <v>0.64</v>
      </c>
    </row>
    <row r="112" spans="2:2" x14ac:dyDescent="0.25">
      <c r="B112" s="119">
        <v>0.65</v>
      </c>
    </row>
    <row r="113" spans="2:2" x14ac:dyDescent="0.25">
      <c r="B113" s="119">
        <v>0.66</v>
      </c>
    </row>
    <row r="114" spans="2:2" x14ac:dyDescent="0.25">
      <c r="B114" s="119">
        <v>0.67</v>
      </c>
    </row>
    <row r="115" spans="2:2" x14ac:dyDescent="0.25">
      <c r="B115" s="119">
        <v>0.68</v>
      </c>
    </row>
    <row r="116" spans="2:2" x14ac:dyDescent="0.25">
      <c r="B116" s="119">
        <v>0.69</v>
      </c>
    </row>
    <row r="117" spans="2:2" x14ac:dyDescent="0.25">
      <c r="B117" s="119">
        <v>0.7</v>
      </c>
    </row>
    <row r="118" spans="2:2" x14ac:dyDescent="0.25">
      <c r="B118" s="119">
        <v>0.71</v>
      </c>
    </row>
    <row r="119" spans="2:2" x14ac:dyDescent="0.25">
      <c r="B119" s="119">
        <v>0.72</v>
      </c>
    </row>
    <row r="120" spans="2:2" x14ac:dyDescent="0.25">
      <c r="B120" s="119">
        <v>0.73</v>
      </c>
    </row>
    <row r="121" spans="2:2" x14ac:dyDescent="0.25">
      <c r="B121" s="119">
        <v>0.74</v>
      </c>
    </row>
    <row r="122" spans="2:2" x14ac:dyDescent="0.25">
      <c r="B122" s="119">
        <v>0.75</v>
      </c>
    </row>
    <row r="123" spans="2:2" x14ac:dyDescent="0.25">
      <c r="B123" s="119">
        <v>0.76</v>
      </c>
    </row>
    <row r="124" spans="2:2" x14ac:dyDescent="0.25">
      <c r="B124" s="119">
        <v>0.77</v>
      </c>
    </row>
    <row r="125" spans="2:2" x14ac:dyDescent="0.25">
      <c r="B125" s="119">
        <v>0.78</v>
      </c>
    </row>
    <row r="126" spans="2:2" x14ac:dyDescent="0.25">
      <c r="B126" s="119">
        <v>0.79</v>
      </c>
    </row>
    <row r="127" spans="2:2" x14ac:dyDescent="0.25">
      <c r="B127" s="119">
        <v>0.8</v>
      </c>
    </row>
    <row r="128" spans="2:2" x14ac:dyDescent="0.25">
      <c r="B128" s="119">
        <v>0.81</v>
      </c>
    </row>
    <row r="129" spans="2:2" x14ac:dyDescent="0.25">
      <c r="B129" s="119">
        <v>0.82</v>
      </c>
    </row>
    <row r="130" spans="2:2" x14ac:dyDescent="0.25">
      <c r="B130" s="119">
        <v>0.83</v>
      </c>
    </row>
    <row r="131" spans="2:2" x14ac:dyDescent="0.25">
      <c r="B131" s="119">
        <v>0.84</v>
      </c>
    </row>
    <row r="132" spans="2:2" x14ac:dyDescent="0.25">
      <c r="B132" s="119">
        <v>0.85</v>
      </c>
    </row>
    <row r="133" spans="2:2" x14ac:dyDescent="0.25">
      <c r="B133" s="119">
        <v>0.86</v>
      </c>
    </row>
    <row r="134" spans="2:2" x14ac:dyDescent="0.25">
      <c r="B134" s="119">
        <v>0.87</v>
      </c>
    </row>
    <row r="135" spans="2:2" x14ac:dyDescent="0.25">
      <c r="B135" s="119">
        <v>0.88</v>
      </c>
    </row>
    <row r="136" spans="2:2" x14ac:dyDescent="0.25">
      <c r="B136" s="119">
        <v>0.89</v>
      </c>
    </row>
    <row r="137" spans="2:2" x14ac:dyDescent="0.25">
      <c r="B137" s="119">
        <v>0.9</v>
      </c>
    </row>
    <row r="138" spans="2:2" x14ac:dyDescent="0.25">
      <c r="B138" s="119">
        <v>0.91</v>
      </c>
    </row>
    <row r="139" spans="2:2" x14ac:dyDescent="0.25">
      <c r="B139" s="119">
        <v>0.92</v>
      </c>
    </row>
    <row r="140" spans="2:2" x14ac:dyDescent="0.25">
      <c r="B140" s="119">
        <v>0.93</v>
      </c>
    </row>
    <row r="141" spans="2:2" x14ac:dyDescent="0.25">
      <c r="B141" s="119">
        <v>0.94</v>
      </c>
    </row>
    <row r="142" spans="2:2" x14ac:dyDescent="0.25">
      <c r="B142" s="119">
        <v>0.95</v>
      </c>
    </row>
    <row r="143" spans="2:2" x14ac:dyDescent="0.25">
      <c r="B143" s="119">
        <v>0.96</v>
      </c>
    </row>
    <row r="144" spans="2:2" x14ac:dyDescent="0.25">
      <c r="B144" s="119">
        <v>0.97</v>
      </c>
    </row>
    <row r="145" spans="2:2" x14ac:dyDescent="0.25">
      <c r="B145" s="119">
        <v>0.98</v>
      </c>
    </row>
    <row r="146" spans="2:2" x14ac:dyDescent="0.25">
      <c r="B146" s="119">
        <v>0.99</v>
      </c>
    </row>
    <row r="147" spans="2:2" x14ac:dyDescent="0.25">
      <c r="B147" s="126">
        <v>1</v>
      </c>
    </row>
  </sheetData>
  <mergeCells count="127">
    <mergeCell ref="F16:F17"/>
    <mergeCell ref="A25:E25"/>
    <mergeCell ref="F25:I25"/>
    <mergeCell ref="J25:M25"/>
    <mergeCell ref="L18:M18"/>
    <mergeCell ref="L19:M19"/>
    <mergeCell ref="L20:M20"/>
    <mergeCell ref="E26:E27"/>
    <mergeCell ref="F26:F27"/>
    <mergeCell ref="A26:A27"/>
    <mergeCell ref="B26:B27"/>
    <mergeCell ref="C26:C27"/>
    <mergeCell ref="D26:D27"/>
    <mergeCell ref="G26:G27"/>
    <mergeCell ref="A21:B21"/>
    <mergeCell ref="A22:B22"/>
    <mergeCell ref="D22:E22"/>
    <mergeCell ref="A23:B24"/>
    <mergeCell ref="C23:C24"/>
    <mergeCell ref="D23:E24"/>
    <mergeCell ref="F23:F24"/>
    <mergeCell ref="G23:G24"/>
    <mergeCell ref="H23:H24"/>
    <mergeCell ref="C21:E21"/>
    <mergeCell ref="P6:Q7"/>
    <mergeCell ref="I6:I7"/>
    <mergeCell ref="H6:H7"/>
    <mergeCell ref="F11:I11"/>
    <mergeCell ref="J11:M11"/>
    <mergeCell ref="N11:Q11"/>
    <mergeCell ref="K6:K7"/>
    <mergeCell ref="N6:N7"/>
    <mergeCell ref="O6:O7"/>
    <mergeCell ref="F6:F7"/>
    <mergeCell ref="G6:G7"/>
    <mergeCell ref="J6:J7"/>
    <mergeCell ref="L6:M7"/>
    <mergeCell ref="L8:M8"/>
    <mergeCell ref="L9:M9"/>
    <mergeCell ref="L10:M10"/>
    <mergeCell ref="N2:Q2"/>
    <mergeCell ref="A1:Q1"/>
    <mergeCell ref="A5:E5"/>
    <mergeCell ref="F5:I5"/>
    <mergeCell ref="J5:M5"/>
    <mergeCell ref="N5:Q5"/>
    <mergeCell ref="A2:B2"/>
    <mergeCell ref="A3:B3"/>
    <mergeCell ref="D3:E3"/>
    <mergeCell ref="C2:E2"/>
    <mergeCell ref="F2:I2"/>
    <mergeCell ref="J2:M2"/>
    <mergeCell ref="A4:B4"/>
    <mergeCell ref="D4:E4"/>
    <mergeCell ref="A6:A7"/>
    <mergeCell ref="B6:B7"/>
    <mergeCell ref="C6:C7"/>
    <mergeCell ref="D6:D7"/>
    <mergeCell ref="E6:E7"/>
    <mergeCell ref="A11:B11"/>
    <mergeCell ref="A12:B12"/>
    <mergeCell ref="D12:E12"/>
    <mergeCell ref="E16:E17"/>
    <mergeCell ref="A13:B14"/>
    <mergeCell ref="C13:C14"/>
    <mergeCell ref="D13:E14"/>
    <mergeCell ref="A16:A17"/>
    <mergeCell ref="B16:B17"/>
    <mergeCell ref="C16:C17"/>
    <mergeCell ref="D16:D17"/>
    <mergeCell ref="A15:E15"/>
    <mergeCell ref="C11:E11"/>
    <mergeCell ref="F21:I21"/>
    <mergeCell ref="P19:Q19"/>
    <mergeCell ref="P20:Q20"/>
    <mergeCell ref="K23:K24"/>
    <mergeCell ref="L23:L24"/>
    <mergeCell ref="M23:M24"/>
    <mergeCell ref="N23:N24"/>
    <mergeCell ref="O23:O24"/>
    <mergeCell ref="I23:I24"/>
    <mergeCell ref="J23:J24"/>
    <mergeCell ref="P23:P24"/>
    <mergeCell ref="Q23:Q24"/>
    <mergeCell ref="F15:I15"/>
    <mergeCell ref="J15:M15"/>
    <mergeCell ref="N15:Q15"/>
    <mergeCell ref="M13:M14"/>
    <mergeCell ref="N13:N14"/>
    <mergeCell ref="O13:O14"/>
    <mergeCell ref="P13:P14"/>
    <mergeCell ref="L26:M27"/>
    <mergeCell ref="L28:M28"/>
    <mergeCell ref="Q13:Q14"/>
    <mergeCell ref="H13:H14"/>
    <mergeCell ref="I13:I14"/>
    <mergeCell ref="J13:J14"/>
    <mergeCell ref="K13:K14"/>
    <mergeCell ref="L13:L14"/>
    <mergeCell ref="F13:F14"/>
    <mergeCell ref="G13:G14"/>
    <mergeCell ref="N25:Q25"/>
    <mergeCell ref="H16:H17"/>
    <mergeCell ref="I16:I17"/>
    <mergeCell ref="I26:I27"/>
    <mergeCell ref="H26:H27"/>
    <mergeCell ref="G16:G17"/>
    <mergeCell ref="J16:J17"/>
    <mergeCell ref="L29:M29"/>
    <mergeCell ref="P26:Q27"/>
    <mergeCell ref="P28:Q28"/>
    <mergeCell ref="P29:Q29"/>
    <mergeCell ref="P8:Q8"/>
    <mergeCell ref="P9:Q9"/>
    <mergeCell ref="P10:Q10"/>
    <mergeCell ref="J21:M21"/>
    <mergeCell ref="N21:Q21"/>
    <mergeCell ref="N16:N17"/>
    <mergeCell ref="O16:O17"/>
    <mergeCell ref="O26:O27"/>
    <mergeCell ref="J26:J27"/>
    <mergeCell ref="K26:K27"/>
    <mergeCell ref="N26:N27"/>
    <mergeCell ref="L16:M17"/>
    <mergeCell ref="P16:Q17"/>
    <mergeCell ref="P18:Q18"/>
    <mergeCell ref="K16:K17"/>
  </mergeCells>
  <conditionalFormatting sqref="J8">
    <cfRule type="cellIs" dxfId="1409" priority="89" operator="equal">
      <formula>"შეჩერებულია (0%-99%)"</formula>
    </cfRule>
    <cfRule type="cellIs" dxfId="1408" priority="90" operator="equal">
      <formula>"გაუქმებულია (0%-99%)"</formula>
    </cfRule>
    <cfRule type="cellIs" dxfId="1407" priority="91" operator="equal">
      <formula>"განხორციელდა დაგვიანებით (100%)"</formula>
    </cfRule>
    <cfRule type="cellIs" dxfId="1406" priority="92" operator="equal">
      <formula>"განხორციელდა (100%)"</formula>
    </cfRule>
    <cfRule type="cellIs" dxfId="1405" priority="93" operator="equal">
      <formula>"მიმდინარე - მეტწილად შესრულდა (51%-99%)"</formula>
    </cfRule>
    <cfRule type="cellIs" dxfId="1404" priority="94" operator="equal">
      <formula>"მიმდინარე - ნაწილობრივ შესრულდა (1%-50%)"</formula>
    </cfRule>
    <cfRule type="cellIs" dxfId="1403" priority="95" operator="equal">
      <formula>"არ დაწყებულა (0%)"</formula>
    </cfRule>
    <cfRule type="cellIs" dxfId="1402" priority="96" operator="equal">
      <formula>"არ დაწყებულა (0%) "</formula>
    </cfRule>
  </conditionalFormatting>
  <conditionalFormatting sqref="F8">
    <cfRule type="cellIs" dxfId="1401" priority="81" operator="equal">
      <formula>"შეჩერებულია (0%-99%)"</formula>
    </cfRule>
    <cfRule type="cellIs" dxfId="1400" priority="82" operator="equal">
      <formula>"გაუქმებულია (0%-99%)"</formula>
    </cfRule>
    <cfRule type="cellIs" dxfId="1399" priority="83" operator="equal">
      <formula>"განხორციელდა დაგვიანებით (100%)"</formula>
    </cfRule>
    <cfRule type="cellIs" dxfId="1398" priority="84" operator="equal">
      <formula>"განხორციელდა (100%)"</formula>
    </cfRule>
    <cfRule type="cellIs" dxfId="1397" priority="85" operator="equal">
      <formula>"მიმდინარე - მეტწილად შესრულდა (51%-99%)"</formula>
    </cfRule>
    <cfRule type="cellIs" dxfId="1396" priority="86" operator="equal">
      <formula>"მიმდინარე - ნაწილობრივ შესრულდა (1%-50%)"</formula>
    </cfRule>
    <cfRule type="cellIs" dxfId="1395" priority="87" operator="equal">
      <formula>"არ დაწყებულა (0%)"</formula>
    </cfRule>
    <cfRule type="cellIs" dxfId="1394" priority="88" operator="equal">
      <formula>"არ დაწყებულა (0%) "</formula>
    </cfRule>
  </conditionalFormatting>
  <conditionalFormatting sqref="F9">
    <cfRule type="cellIs" dxfId="1393" priority="73" operator="equal">
      <formula>"შეჩერებულია (0%-99%)"</formula>
    </cfRule>
    <cfRule type="cellIs" dxfId="1392" priority="74" operator="equal">
      <formula>"გაუქმებულია (0%-99%)"</formula>
    </cfRule>
    <cfRule type="cellIs" dxfId="1391" priority="75" operator="equal">
      <formula>"განხორციელდა დაგვიანებით (100%)"</formula>
    </cfRule>
    <cfRule type="cellIs" dxfId="1390" priority="76" operator="equal">
      <formula>"განხორციელდა (100%)"</formula>
    </cfRule>
    <cfRule type="cellIs" dxfId="1389" priority="77" operator="equal">
      <formula>"მიმდინარე - მეტწილად შესრულდა (51%-99%)"</formula>
    </cfRule>
    <cfRule type="cellIs" dxfId="1388" priority="78" operator="equal">
      <formula>"მიმდინარე - ნაწილობრივ შესრულდა (1%-50%)"</formula>
    </cfRule>
    <cfRule type="cellIs" dxfId="1387" priority="79" operator="equal">
      <formula>"არ დაწყებულა (0%)"</formula>
    </cfRule>
    <cfRule type="cellIs" dxfId="1386" priority="80" operator="equal">
      <formula>"არ დაწყებულა (0%) "</formula>
    </cfRule>
  </conditionalFormatting>
  <conditionalFormatting sqref="F10">
    <cfRule type="cellIs" dxfId="1385" priority="65" operator="equal">
      <formula>"შეჩერებულია (0%-99%)"</formula>
    </cfRule>
    <cfRule type="cellIs" dxfId="1384" priority="66" operator="equal">
      <formula>"გაუქმებულია (0%-99%)"</formula>
    </cfRule>
    <cfRule type="cellIs" dxfId="1383" priority="67" operator="equal">
      <formula>"განხორციელდა დაგვიანებით (100%)"</formula>
    </cfRule>
    <cfRule type="cellIs" dxfId="1382" priority="68" operator="equal">
      <formula>"განხორციელდა (100%)"</formula>
    </cfRule>
    <cfRule type="cellIs" dxfId="1381" priority="69" operator="equal">
      <formula>"მიმდინარე - მეტწილად შესრულდა (51%-99%)"</formula>
    </cfRule>
    <cfRule type="cellIs" dxfId="1380" priority="70" operator="equal">
      <formula>"მიმდინარე - ნაწილობრივ შესრულდა (1%-50%)"</formula>
    </cfRule>
    <cfRule type="cellIs" dxfId="1379" priority="71" operator="equal">
      <formula>"არ დაწყებულა (0%)"</formula>
    </cfRule>
    <cfRule type="cellIs" dxfId="1378" priority="72" operator="equal">
      <formula>"არ დაწყებულა (0%) "</formula>
    </cfRule>
  </conditionalFormatting>
  <conditionalFormatting sqref="J9:J10">
    <cfRule type="cellIs" dxfId="1377" priority="57" operator="equal">
      <formula>"შეჩერებულია (0%-99%)"</formula>
    </cfRule>
    <cfRule type="cellIs" dxfId="1376" priority="58" operator="equal">
      <formula>"გაუქმებულია (0%-99%)"</formula>
    </cfRule>
    <cfRule type="cellIs" dxfId="1375" priority="59" operator="equal">
      <formula>"განხორციელდა დაგვიანებით (100%)"</formula>
    </cfRule>
    <cfRule type="cellIs" dxfId="1374" priority="60" operator="equal">
      <formula>"განხორციელდა (100%)"</formula>
    </cfRule>
    <cfRule type="cellIs" dxfId="1373" priority="61" operator="equal">
      <formula>"მიმდინარე - მეტწილად შესრულდა (51%-99%)"</formula>
    </cfRule>
    <cfRule type="cellIs" dxfId="1372" priority="62" operator="equal">
      <formula>"მიმდინარე - ნაწილობრივ შესრულდა (1%-50%)"</formula>
    </cfRule>
    <cfRule type="cellIs" dxfId="1371" priority="63" operator="equal">
      <formula>"არ დაწყებულა (0%)"</formula>
    </cfRule>
    <cfRule type="cellIs" dxfId="1370" priority="64" operator="equal">
      <formula>"არ დაწყებულა (0%) "</formula>
    </cfRule>
  </conditionalFormatting>
  <conditionalFormatting sqref="N8:N10">
    <cfRule type="cellIs" dxfId="1369" priority="49" operator="equal">
      <formula>"შეჩერებულია (0%-99%)"</formula>
    </cfRule>
    <cfRule type="cellIs" dxfId="1368" priority="50" operator="equal">
      <formula>"გაუქმებულია (0%-99%)"</formula>
    </cfRule>
    <cfRule type="cellIs" dxfId="1367" priority="51" operator="equal">
      <formula>"განხორციელდა დაგვიანებით (100%)"</formula>
    </cfRule>
    <cfRule type="cellIs" dxfId="1366" priority="52" operator="equal">
      <formula>"განხორციელდა (100%)"</formula>
    </cfRule>
    <cfRule type="cellIs" dxfId="1365" priority="53" operator="equal">
      <formula>"მიმდინარე - მეტწილად შესრულდა (51%-99%)"</formula>
    </cfRule>
    <cfRule type="cellIs" dxfId="1364" priority="54" operator="equal">
      <formula>"მიმდინარე - ნაწილობრივ შესრულდა (1%-50%)"</formula>
    </cfRule>
    <cfRule type="cellIs" dxfId="1363" priority="55" operator="equal">
      <formula>"არ დაწყებულა (0%)"</formula>
    </cfRule>
    <cfRule type="cellIs" dxfId="1362" priority="56" operator="equal">
      <formula>"არ დაწყებულა (0%) "</formula>
    </cfRule>
  </conditionalFormatting>
  <conditionalFormatting sqref="F18:F20">
    <cfRule type="cellIs" dxfId="1361" priority="41" operator="equal">
      <formula>"შეჩერებულია (0%-99%)"</formula>
    </cfRule>
    <cfRule type="cellIs" dxfId="1360" priority="42" operator="equal">
      <formula>"გაუქმებულია (0%-99%)"</formula>
    </cfRule>
    <cfRule type="cellIs" dxfId="1359" priority="43" operator="equal">
      <formula>"განხორციელდა დაგვიანებით (100%)"</formula>
    </cfRule>
    <cfRule type="cellIs" dxfId="1358" priority="44" operator="equal">
      <formula>"განხორციელდა (100%)"</formula>
    </cfRule>
    <cfRule type="cellIs" dxfId="1357" priority="45" operator="equal">
      <formula>"მიმდინარე - მეტწილად შესრულდა (51%-99%)"</formula>
    </cfRule>
    <cfRule type="cellIs" dxfId="1356" priority="46" operator="equal">
      <formula>"მიმდინარე - ნაწილობრივ შესრულდა (1%-50%)"</formula>
    </cfRule>
    <cfRule type="cellIs" dxfId="1355" priority="47" operator="equal">
      <formula>"არ დაწყებულა (0%)"</formula>
    </cfRule>
    <cfRule type="cellIs" dxfId="1354" priority="48" operator="equal">
      <formula>"არ დაწყებულა (0%) "</formula>
    </cfRule>
  </conditionalFormatting>
  <conditionalFormatting sqref="J18:J20">
    <cfRule type="cellIs" dxfId="1353" priority="33" operator="equal">
      <formula>"შეჩერებულია (0%-99%)"</formula>
    </cfRule>
    <cfRule type="cellIs" dxfId="1352" priority="34" operator="equal">
      <formula>"გაუქმებულია (0%-99%)"</formula>
    </cfRule>
    <cfRule type="cellIs" dxfId="1351" priority="35" operator="equal">
      <formula>"განხორციელდა დაგვიანებით (100%)"</formula>
    </cfRule>
    <cfRule type="cellIs" dxfId="1350" priority="36" operator="equal">
      <formula>"განხორციელდა (100%)"</formula>
    </cfRule>
    <cfRule type="cellIs" dxfId="1349" priority="37" operator="equal">
      <formula>"მიმდინარე - მეტწილად შესრულდა (51%-99%)"</formula>
    </cfRule>
    <cfRule type="cellIs" dxfId="1348" priority="38" operator="equal">
      <formula>"მიმდინარე - ნაწილობრივ შესრულდა (1%-50%)"</formula>
    </cfRule>
    <cfRule type="cellIs" dxfId="1347" priority="39" operator="equal">
      <formula>"არ დაწყებულა (0%)"</formula>
    </cfRule>
    <cfRule type="cellIs" dxfId="1346" priority="40" operator="equal">
      <formula>"არ დაწყებულა (0%) "</formula>
    </cfRule>
  </conditionalFormatting>
  <conditionalFormatting sqref="N18:N20">
    <cfRule type="cellIs" dxfId="1345" priority="25" operator="equal">
      <formula>"შეჩერებულია (0%-99%)"</formula>
    </cfRule>
    <cfRule type="cellIs" dxfId="1344" priority="26" operator="equal">
      <formula>"გაუქმებულია (0%-99%)"</formula>
    </cfRule>
    <cfRule type="cellIs" dxfId="1343" priority="27" operator="equal">
      <formula>"განხორციელდა დაგვიანებით (100%)"</formula>
    </cfRule>
    <cfRule type="cellIs" dxfId="1342" priority="28" operator="equal">
      <formula>"განხორციელდა (100%)"</formula>
    </cfRule>
    <cfRule type="cellIs" dxfId="1341" priority="29" operator="equal">
      <formula>"მიმდინარე - მეტწილად შესრულდა (51%-99%)"</formula>
    </cfRule>
    <cfRule type="cellIs" dxfId="1340" priority="30" operator="equal">
      <formula>"მიმდინარე - ნაწილობრივ შესრულდა (1%-50%)"</formula>
    </cfRule>
    <cfRule type="cellIs" dxfId="1339" priority="31" operator="equal">
      <formula>"არ დაწყებულა (0%)"</formula>
    </cfRule>
    <cfRule type="cellIs" dxfId="1338" priority="32" operator="equal">
      <formula>"არ დაწყებულა (0%) "</formula>
    </cfRule>
  </conditionalFormatting>
  <conditionalFormatting sqref="F28:F29">
    <cfRule type="cellIs" dxfId="1337" priority="17" operator="equal">
      <formula>"შეჩერებულია (0%-99%)"</formula>
    </cfRule>
    <cfRule type="cellIs" dxfId="1336" priority="18" operator="equal">
      <formula>"გაუქმებულია (0%-99%)"</formula>
    </cfRule>
    <cfRule type="cellIs" dxfId="1335" priority="19" operator="equal">
      <formula>"განხორციელდა დაგვიანებით (100%)"</formula>
    </cfRule>
    <cfRule type="cellIs" dxfId="1334" priority="20" operator="equal">
      <formula>"განხორციელდა (100%)"</formula>
    </cfRule>
    <cfRule type="cellIs" dxfId="1333" priority="21" operator="equal">
      <formula>"მიმდინარე - მეტწილად შესრულდა (51%-99%)"</formula>
    </cfRule>
    <cfRule type="cellIs" dxfId="1332" priority="22" operator="equal">
      <formula>"მიმდინარე - ნაწილობრივ შესრულდა (1%-50%)"</formula>
    </cfRule>
    <cfRule type="cellIs" dxfId="1331" priority="23" operator="equal">
      <formula>"არ დაწყებულა (0%)"</formula>
    </cfRule>
    <cfRule type="cellIs" dxfId="1330" priority="24" operator="equal">
      <formula>"არ დაწყებულა (0%) "</formula>
    </cfRule>
  </conditionalFormatting>
  <conditionalFormatting sqref="J28:J29">
    <cfRule type="cellIs" dxfId="1329" priority="9" operator="equal">
      <formula>"შეჩერებულია (0%-99%)"</formula>
    </cfRule>
    <cfRule type="cellIs" dxfId="1328" priority="10" operator="equal">
      <formula>"გაუქმებულია (0%-99%)"</formula>
    </cfRule>
    <cfRule type="cellIs" dxfId="1327" priority="11" operator="equal">
      <formula>"განხორციელდა დაგვიანებით (100%)"</formula>
    </cfRule>
    <cfRule type="cellIs" dxfId="1326" priority="12" operator="equal">
      <formula>"განხორციელდა (100%)"</formula>
    </cfRule>
    <cfRule type="cellIs" dxfId="1325" priority="13" operator="equal">
      <formula>"მიმდინარე - მეტწილად შესრულდა (51%-99%)"</formula>
    </cfRule>
    <cfRule type="cellIs" dxfId="1324" priority="14" operator="equal">
      <formula>"მიმდინარე - ნაწილობრივ შესრულდა (1%-50%)"</formula>
    </cfRule>
    <cfRule type="cellIs" dxfId="1323" priority="15" operator="equal">
      <formula>"არ დაწყებულა (0%)"</formula>
    </cfRule>
    <cfRule type="cellIs" dxfId="1322" priority="16" operator="equal">
      <formula>"არ დაწყებულა (0%) "</formula>
    </cfRule>
  </conditionalFormatting>
  <conditionalFormatting sqref="N28:N29">
    <cfRule type="cellIs" dxfId="1321" priority="1" operator="equal">
      <formula>"შეჩერებულია (0%-99%)"</formula>
    </cfRule>
    <cfRule type="cellIs" dxfId="1320" priority="2" operator="equal">
      <formula>"გაუქმებულია (0%-99%)"</formula>
    </cfRule>
    <cfRule type="cellIs" dxfId="1319" priority="3" operator="equal">
      <formula>"განხორციელდა დაგვიანებით (100%)"</formula>
    </cfRule>
    <cfRule type="cellIs" dxfId="1318" priority="4" operator="equal">
      <formula>"განხორციელდა (100%)"</formula>
    </cfRule>
    <cfRule type="cellIs" dxfId="1317" priority="5" operator="equal">
      <formula>"მიმდინარე - მეტწილად შესრულდა (51%-99%)"</formula>
    </cfRule>
    <cfRule type="cellIs" dxfId="1316" priority="6" operator="equal">
      <formula>"მიმდინარე - ნაწილობრივ შესრულდა (1%-50%)"</formula>
    </cfRule>
    <cfRule type="cellIs" dxfId="1315" priority="7" operator="equal">
      <formula>"არ დაწყებულა (0%)"</formula>
    </cfRule>
    <cfRule type="cellIs" dxfId="1314" priority="8" operator="equal">
      <formula>"არ დაწყებულა (0%) "</formula>
    </cfRule>
  </conditionalFormatting>
  <dataValidations count="2">
    <dataValidation type="list" showInputMessage="1" showErrorMessage="1" sqref="J8:J10 F8:F10 N8:N10 F18:F20 J18:J20 N18:N20 F28:F29 J28:J29 N28:N29">
      <formula1>$B$38:$B$45</formula1>
    </dataValidation>
    <dataValidation type="list" showInputMessage="1" showErrorMessage="1" sqref="G8:G10 K8:K10 O8:O10 G18:G20 K18:K20 O18:O20 G28:G29 K28:K29 O28:O29">
      <formula1>$B$46:$B$147</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7"/>
  <sheetViews>
    <sheetView topLeftCell="A10" zoomScale="80" zoomScaleNormal="80" workbookViewId="0">
      <selection activeCell="A4" sqref="A4:B5"/>
    </sheetView>
  </sheetViews>
  <sheetFormatPr defaultRowHeight="15" x14ac:dyDescent="0.25"/>
  <cols>
    <col min="1" max="1" width="6.7109375" customWidth="1"/>
    <col min="2" max="2" width="43" customWidth="1"/>
    <col min="3" max="3" width="49" customWidth="1"/>
    <col min="4" max="4" width="24.42578125" customWidth="1"/>
    <col min="5" max="5" width="27" customWidth="1"/>
    <col min="6" max="7" width="17.85546875" customWidth="1"/>
    <col min="8" max="8" width="19.5703125" customWidth="1"/>
    <col min="9" max="9" width="19.42578125" customWidth="1"/>
    <col min="10" max="10" width="17" hidden="1" customWidth="1"/>
    <col min="11" max="11" width="15.42578125" hidden="1" customWidth="1"/>
    <col min="12" max="12" width="16" hidden="1" customWidth="1"/>
    <col min="13" max="13" width="15.7109375" hidden="1" customWidth="1"/>
    <col min="14" max="14" width="18.85546875" hidden="1" customWidth="1"/>
    <col min="15" max="15" width="19.42578125" hidden="1" customWidth="1"/>
    <col min="16" max="17" width="18.5703125" hidden="1" customWidth="1"/>
  </cols>
  <sheetData>
    <row r="1" spans="1:17" x14ac:dyDescent="0.25">
      <c r="A1" s="364" t="s">
        <v>316</v>
      </c>
      <c r="B1" s="365"/>
      <c r="C1" s="365"/>
      <c r="D1" s="365"/>
      <c r="E1" s="365"/>
      <c r="F1" s="365"/>
      <c r="G1" s="365"/>
      <c r="H1" s="365"/>
      <c r="I1" s="365"/>
      <c r="J1" s="365"/>
      <c r="K1" s="365"/>
      <c r="L1" s="365"/>
      <c r="M1" s="365"/>
      <c r="N1" s="365"/>
      <c r="O1" s="365"/>
      <c r="P1" s="365"/>
      <c r="Q1" s="366"/>
    </row>
    <row r="2" spans="1:17" ht="56.25" customHeight="1" x14ac:dyDescent="0.25">
      <c r="A2" s="363" t="s">
        <v>216</v>
      </c>
      <c r="B2" s="363"/>
      <c r="C2" s="319" t="s">
        <v>222</v>
      </c>
      <c r="D2" s="320"/>
      <c r="E2" s="321"/>
      <c r="F2" s="275" t="s">
        <v>2</v>
      </c>
      <c r="G2" s="275"/>
      <c r="H2" s="275"/>
      <c r="I2" s="275"/>
      <c r="J2" s="254" t="s">
        <v>603</v>
      </c>
      <c r="K2" s="254"/>
      <c r="L2" s="254"/>
      <c r="M2" s="254"/>
      <c r="N2" s="254" t="s">
        <v>604</v>
      </c>
      <c r="O2" s="254"/>
      <c r="P2" s="254"/>
      <c r="Q2" s="254"/>
    </row>
    <row r="3" spans="1:17" ht="60.75" customHeight="1" x14ac:dyDescent="0.25">
      <c r="A3" s="304" t="s">
        <v>0</v>
      </c>
      <c r="B3" s="305"/>
      <c r="C3" s="45" t="s">
        <v>4</v>
      </c>
      <c r="D3" s="292" t="s">
        <v>3</v>
      </c>
      <c r="E3" s="306"/>
      <c r="F3" s="46" t="s">
        <v>607</v>
      </c>
      <c r="G3" s="46" t="s">
        <v>608</v>
      </c>
      <c r="H3" s="46" t="s">
        <v>609</v>
      </c>
      <c r="I3" s="46" t="s">
        <v>610</v>
      </c>
      <c r="J3" s="46" t="s">
        <v>607</v>
      </c>
      <c r="K3" s="46" t="s">
        <v>608</v>
      </c>
      <c r="L3" s="46" t="s">
        <v>609</v>
      </c>
      <c r="M3" s="46" t="s">
        <v>610</v>
      </c>
      <c r="N3" s="46" t="s">
        <v>607</v>
      </c>
      <c r="O3" s="46" t="s">
        <v>608</v>
      </c>
      <c r="P3" s="46" t="s">
        <v>609</v>
      </c>
      <c r="Q3" s="46" t="s">
        <v>610</v>
      </c>
    </row>
    <row r="4" spans="1:17" ht="15" customHeight="1" x14ac:dyDescent="0.25">
      <c r="A4" s="307" t="s">
        <v>423</v>
      </c>
      <c r="B4" s="308"/>
      <c r="C4" s="369" t="s">
        <v>424</v>
      </c>
      <c r="D4" s="359" t="s">
        <v>425</v>
      </c>
      <c r="E4" s="360"/>
      <c r="F4" s="285"/>
      <c r="G4" s="285"/>
      <c r="H4" s="285"/>
      <c r="I4" s="285"/>
      <c r="J4" s="285"/>
      <c r="K4" s="285"/>
      <c r="L4" s="285"/>
      <c r="M4" s="285"/>
      <c r="N4" s="285"/>
      <c r="O4" s="285"/>
      <c r="P4" s="285"/>
      <c r="Q4" s="285"/>
    </row>
    <row r="5" spans="1:17" ht="61.5" customHeight="1" x14ac:dyDescent="0.25">
      <c r="A5" s="309"/>
      <c r="B5" s="310"/>
      <c r="C5" s="370"/>
      <c r="D5" s="361"/>
      <c r="E5" s="362"/>
      <c r="F5" s="286"/>
      <c r="G5" s="286"/>
      <c r="H5" s="286"/>
      <c r="I5" s="286"/>
      <c r="J5" s="286"/>
      <c r="K5" s="286"/>
      <c r="L5" s="286"/>
      <c r="M5" s="286"/>
      <c r="N5" s="286"/>
      <c r="O5" s="286"/>
      <c r="P5" s="286"/>
      <c r="Q5" s="286"/>
    </row>
    <row r="6" spans="1:17" ht="44.25" customHeight="1" x14ac:dyDescent="0.25">
      <c r="A6" s="350"/>
      <c r="B6" s="351"/>
      <c r="C6" s="351"/>
      <c r="D6" s="351"/>
      <c r="E6" s="358"/>
      <c r="F6" s="247" t="s">
        <v>2</v>
      </c>
      <c r="G6" s="249"/>
      <c r="H6" s="249"/>
      <c r="I6" s="249"/>
      <c r="J6" s="247" t="s">
        <v>603</v>
      </c>
      <c r="K6" s="249"/>
      <c r="L6" s="249"/>
      <c r="M6" s="249"/>
      <c r="N6" s="250" t="s">
        <v>604</v>
      </c>
      <c r="O6" s="251"/>
      <c r="P6" s="251"/>
      <c r="Q6" s="251"/>
    </row>
    <row r="7" spans="1:17" ht="15" customHeight="1" x14ac:dyDescent="0.25">
      <c r="A7" s="330" t="s">
        <v>612</v>
      </c>
      <c r="B7" s="331" t="s">
        <v>1</v>
      </c>
      <c r="C7" s="329" t="s">
        <v>6</v>
      </c>
      <c r="D7" s="329" t="s">
        <v>2</v>
      </c>
      <c r="E7" s="367" t="s">
        <v>611</v>
      </c>
      <c r="F7" s="326" t="s">
        <v>600</v>
      </c>
      <c r="G7" s="326" t="s">
        <v>601</v>
      </c>
      <c r="H7" s="326" t="s">
        <v>602</v>
      </c>
      <c r="I7" s="326" t="s">
        <v>671</v>
      </c>
      <c r="J7" s="326" t="s">
        <v>600</v>
      </c>
      <c r="K7" s="326" t="s">
        <v>601</v>
      </c>
      <c r="L7" s="252" t="s">
        <v>602</v>
      </c>
      <c r="M7" s="253"/>
      <c r="N7" s="326" t="s">
        <v>600</v>
      </c>
      <c r="O7" s="326" t="s">
        <v>601</v>
      </c>
      <c r="P7" s="252" t="s">
        <v>602</v>
      </c>
      <c r="Q7" s="253"/>
    </row>
    <row r="8" spans="1:17" x14ac:dyDescent="0.25">
      <c r="A8" s="371"/>
      <c r="B8" s="372"/>
      <c r="C8" s="371"/>
      <c r="D8" s="371"/>
      <c r="E8" s="368"/>
      <c r="F8" s="326"/>
      <c r="G8" s="326"/>
      <c r="H8" s="326"/>
      <c r="I8" s="326"/>
      <c r="J8" s="326"/>
      <c r="K8" s="326"/>
      <c r="L8" s="324"/>
      <c r="M8" s="325"/>
      <c r="N8" s="326"/>
      <c r="O8" s="326"/>
      <c r="P8" s="324"/>
      <c r="Q8" s="325"/>
    </row>
    <row r="9" spans="1:17" ht="105" x14ac:dyDescent="0.25">
      <c r="A9" s="165" t="s">
        <v>217</v>
      </c>
      <c r="B9" s="153" t="s">
        <v>218</v>
      </c>
      <c r="C9" s="153" t="s">
        <v>257</v>
      </c>
      <c r="D9" s="153" t="s">
        <v>219</v>
      </c>
      <c r="E9" s="153" t="s">
        <v>273</v>
      </c>
      <c r="F9" s="172"/>
      <c r="G9" s="173"/>
      <c r="H9" s="167"/>
      <c r="I9" s="167"/>
      <c r="J9" s="123"/>
      <c r="K9" s="124"/>
      <c r="L9" s="322"/>
      <c r="M9" s="323"/>
      <c r="N9" s="123"/>
      <c r="O9" s="124"/>
      <c r="P9" s="322"/>
      <c r="Q9" s="323"/>
    </row>
    <row r="10" spans="1:17" ht="90" x14ac:dyDescent="0.25">
      <c r="A10" s="165" t="s">
        <v>220</v>
      </c>
      <c r="B10" s="153" t="s">
        <v>221</v>
      </c>
      <c r="C10" s="153" t="s">
        <v>258</v>
      </c>
      <c r="D10" s="153" t="s">
        <v>219</v>
      </c>
      <c r="E10" s="153" t="s">
        <v>260</v>
      </c>
      <c r="F10" s="172"/>
      <c r="G10" s="173"/>
      <c r="H10" s="167"/>
      <c r="I10" s="167"/>
      <c r="J10" s="123"/>
      <c r="K10" s="124"/>
      <c r="L10" s="322"/>
      <c r="M10" s="323"/>
      <c r="N10" s="123"/>
      <c r="O10" s="124"/>
      <c r="P10" s="322"/>
      <c r="Q10" s="323"/>
    </row>
    <row r="11" spans="1:17" ht="90" x14ac:dyDescent="0.25">
      <c r="A11" s="174" t="s">
        <v>426</v>
      </c>
      <c r="B11" s="153" t="s">
        <v>427</v>
      </c>
      <c r="C11" s="153" t="s">
        <v>223</v>
      </c>
      <c r="D11" s="153" t="s">
        <v>219</v>
      </c>
      <c r="E11" s="153" t="s">
        <v>32</v>
      </c>
      <c r="F11" s="172"/>
      <c r="G11" s="173"/>
      <c r="H11" s="167"/>
      <c r="I11" s="167"/>
      <c r="J11" s="123"/>
      <c r="K11" s="124"/>
      <c r="L11" s="322"/>
      <c r="M11" s="323"/>
      <c r="N11" s="123"/>
      <c r="O11" s="124"/>
      <c r="P11" s="322"/>
      <c r="Q11" s="323"/>
    </row>
    <row r="12" spans="1:17" ht="90" x14ac:dyDescent="0.25">
      <c r="A12" s="165" t="s">
        <v>428</v>
      </c>
      <c r="B12" s="153" t="s">
        <v>224</v>
      </c>
      <c r="C12" s="153" t="s">
        <v>620</v>
      </c>
      <c r="D12" s="153" t="s">
        <v>219</v>
      </c>
      <c r="E12" s="153" t="s">
        <v>259</v>
      </c>
      <c r="F12" s="172"/>
      <c r="G12" s="173"/>
      <c r="H12" s="167"/>
      <c r="I12" s="167"/>
      <c r="J12" s="123"/>
      <c r="K12" s="124"/>
      <c r="L12" s="322"/>
      <c r="M12" s="323"/>
      <c r="N12" s="123"/>
      <c r="O12" s="124"/>
      <c r="P12" s="322"/>
      <c r="Q12" s="323"/>
    </row>
    <row r="39" spans="3:3" x14ac:dyDescent="0.25">
      <c r="C39" s="118" t="s">
        <v>663</v>
      </c>
    </row>
    <row r="40" spans="3:3" ht="30" x14ac:dyDescent="0.25">
      <c r="C40" s="118" t="s">
        <v>666</v>
      </c>
    </row>
    <row r="41" spans="3:3" ht="30" x14ac:dyDescent="0.25">
      <c r="C41" s="118" t="s">
        <v>667</v>
      </c>
    </row>
    <row r="42" spans="3:3" x14ac:dyDescent="0.25">
      <c r="C42" s="118" t="s">
        <v>662</v>
      </c>
    </row>
    <row r="43" spans="3:3" x14ac:dyDescent="0.25">
      <c r="C43" s="118" t="s">
        <v>668</v>
      </c>
    </row>
    <row r="44" spans="3:3" x14ac:dyDescent="0.25">
      <c r="C44" s="118" t="s">
        <v>664</v>
      </c>
    </row>
    <row r="45" spans="3:3" x14ac:dyDescent="0.25">
      <c r="C45" s="118" t="s">
        <v>669</v>
      </c>
    </row>
    <row r="46" spans="3:3" x14ac:dyDescent="0.25">
      <c r="C46" s="122"/>
    </row>
    <row r="47" spans="3:3" x14ac:dyDescent="0.25">
      <c r="C47" s="119">
        <v>0</v>
      </c>
    </row>
    <row r="48" spans="3:3" x14ac:dyDescent="0.25">
      <c r="C48" s="119">
        <v>0.01</v>
      </c>
    </row>
    <row r="49" spans="3:3" x14ac:dyDescent="0.25">
      <c r="C49" s="119">
        <v>0.02</v>
      </c>
    </row>
    <row r="50" spans="3:3" x14ac:dyDescent="0.25">
      <c r="C50" s="119">
        <v>0.03</v>
      </c>
    </row>
    <row r="51" spans="3:3" x14ac:dyDescent="0.25">
      <c r="C51" s="119">
        <v>0.04</v>
      </c>
    </row>
    <row r="52" spans="3:3" x14ac:dyDescent="0.25">
      <c r="C52" s="119">
        <v>0.05</v>
      </c>
    </row>
    <row r="53" spans="3:3" x14ac:dyDescent="0.25">
      <c r="C53" s="119">
        <v>0.06</v>
      </c>
    </row>
    <row r="54" spans="3:3" x14ac:dyDescent="0.25">
      <c r="C54" s="119">
        <v>7.0000000000000007E-2</v>
      </c>
    </row>
    <row r="55" spans="3:3" x14ac:dyDescent="0.25">
      <c r="C55" s="119">
        <v>0.08</v>
      </c>
    </row>
    <row r="56" spans="3:3" x14ac:dyDescent="0.25">
      <c r="C56" s="119">
        <v>0.09</v>
      </c>
    </row>
    <row r="57" spans="3:3" x14ac:dyDescent="0.25">
      <c r="C57" s="119">
        <v>0.1</v>
      </c>
    </row>
    <row r="58" spans="3:3" x14ac:dyDescent="0.25">
      <c r="C58" s="119">
        <v>0.11</v>
      </c>
    </row>
    <row r="59" spans="3:3" x14ac:dyDescent="0.25">
      <c r="C59" s="119">
        <v>0.12</v>
      </c>
    </row>
    <row r="60" spans="3:3" x14ac:dyDescent="0.25">
      <c r="C60" s="119">
        <v>0.13</v>
      </c>
    </row>
    <row r="61" spans="3:3" x14ac:dyDescent="0.25">
      <c r="C61" s="119">
        <v>0.14000000000000001</v>
      </c>
    </row>
    <row r="62" spans="3:3" x14ac:dyDescent="0.25">
      <c r="C62" s="119">
        <v>0.15</v>
      </c>
    </row>
    <row r="63" spans="3:3" x14ac:dyDescent="0.25">
      <c r="C63" s="119">
        <v>0.16</v>
      </c>
    </row>
    <row r="64" spans="3:3" x14ac:dyDescent="0.25">
      <c r="C64" s="119">
        <v>0.17</v>
      </c>
    </row>
    <row r="65" spans="3:3" x14ac:dyDescent="0.25">
      <c r="C65" s="119">
        <v>0.18</v>
      </c>
    </row>
    <row r="66" spans="3:3" x14ac:dyDescent="0.25">
      <c r="C66" s="119">
        <v>0.19</v>
      </c>
    </row>
    <row r="67" spans="3:3" x14ac:dyDescent="0.25">
      <c r="C67" s="119">
        <v>0.2</v>
      </c>
    </row>
    <row r="68" spans="3:3" x14ac:dyDescent="0.25">
      <c r="C68" s="119">
        <v>0.21</v>
      </c>
    </row>
    <row r="69" spans="3:3" x14ac:dyDescent="0.25">
      <c r="C69" s="119">
        <v>0.22</v>
      </c>
    </row>
    <row r="70" spans="3:3" x14ac:dyDescent="0.25">
      <c r="C70" s="119">
        <v>0.23</v>
      </c>
    </row>
    <row r="71" spans="3:3" x14ac:dyDescent="0.25">
      <c r="C71" s="119">
        <v>0.24</v>
      </c>
    </row>
    <row r="72" spans="3:3" x14ac:dyDescent="0.25">
      <c r="C72" s="119">
        <v>0.25</v>
      </c>
    </row>
    <row r="73" spans="3:3" x14ac:dyDescent="0.25">
      <c r="C73" s="119">
        <v>0.26</v>
      </c>
    </row>
    <row r="74" spans="3:3" x14ac:dyDescent="0.25">
      <c r="C74" s="119">
        <v>0.27</v>
      </c>
    </row>
    <row r="75" spans="3:3" x14ac:dyDescent="0.25">
      <c r="C75" s="119">
        <v>0.28000000000000003</v>
      </c>
    </row>
    <row r="76" spans="3:3" x14ac:dyDescent="0.25">
      <c r="C76" s="119">
        <v>0.28999999999999998</v>
      </c>
    </row>
    <row r="77" spans="3:3" x14ac:dyDescent="0.25">
      <c r="C77" s="119">
        <v>0.3</v>
      </c>
    </row>
    <row r="78" spans="3:3" x14ac:dyDescent="0.25">
      <c r="C78" s="119">
        <v>0.31</v>
      </c>
    </row>
    <row r="79" spans="3:3" x14ac:dyDescent="0.25">
      <c r="C79" s="119">
        <v>0.32</v>
      </c>
    </row>
    <row r="80" spans="3:3" x14ac:dyDescent="0.25">
      <c r="C80" s="119">
        <v>0.33</v>
      </c>
    </row>
    <row r="81" spans="3:3" x14ac:dyDescent="0.25">
      <c r="C81" s="119">
        <v>0.34</v>
      </c>
    </row>
    <row r="82" spans="3:3" x14ac:dyDescent="0.25">
      <c r="C82" s="119">
        <v>0.35</v>
      </c>
    </row>
    <row r="83" spans="3:3" x14ac:dyDescent="0.25">
      <c r="C83" s="119">
        <v>0.36</v>
      </c>
    </row>
    <row r="84" spans="3:3" x14ac:dyDescent="0.25">
      <c r="C84" s="119">
        <v>0.37</v>
      </c>
    </row>
    <row r="85" spans="3:3" x14ac:dyDescent="0.25">
      <c r="C85" s="119">
        <v>0.38</v>
      </c>
    </row>
    <row r="86" spans="3:3" x14ac:dyDescent="0.25">
      <c r="C86" s="119">
        <v>0.39</v>
      </c>
    </row>
    <row r="87" spans="3:3" x14ac:dyDescent="0.25">
      <c r="C87" s="119">
        <v>0.4</v>
      </c>
    </row>
    <row r="88" spans="3:3" x14ac:dyDescent="0.25">
      <c r="C88" s="119">
        <v>0.41</v>
      </c>
    </row>
    <row r="89" spans="3:3" x14ac:dyDescent="0.25">
      <c r="C89" s="119">
        <v>0.42</v>
      </c>
    </row>
    <row r="90" spans="3:3" x14ac:dyDescent="0.25">
      <c r="C90" s="119">
        <v>0.43</v>
      </c>
    </row>
    <row r="91" spans="3:3" x14ac:dyDescent="0.25">
      <c r="C91" s="119">
        <v>0.44</v>
      </c>
    </row>
    <row r="92" spans="3:3" x14ac:dyDescent="0.25">
      <c r="C92" s="119">
        <v>0.45</v>
      </c>
    </row>
    <row r="93" spans="3:3" x14ac:dyDescent="0.25">
      <c r="C93" s="119">
        <v>0.46</v>
      </c>
    </row>
    <row r="94" spans="3:3" x14ac:dyDescent="0.25">
      <c r="C94" s="119">
        <v>0.47</v>
      </c>
    </row>
    <row r="95" spans="3:3" x14ac:dyDescent="0.25">
      <c r="C95" s="119">
        <v>0.48</v>
      </c>
    </row>
    <row r="96" spans="3:3" x14ac:dyDescent="0.25">
      <c r="C96" s="119">
        <v>0.49</v>
      </c>
    </row>
    <row r="97" spans="3:3" x14ac:dyDescent="0.25">
      <c r="C97" s="119">
        <v>0.5</v>
      </c>
    </row>
    <row r="98" spans="3:3" x14ac:dyDescent="0.25">
      <c r="C98" s="119">
        <v>0.51</v>
      </c>
    </row>
    <row r="99" spans="3:3" x14ac:dyDescent="0.25">
      <c r="C99" s="119">
        <v>0.52</v>
      </c>
    </row>
    <row r="100" spans="3:3" x14ac:dyDescent="0.25">
      <c r="C100" s="119">
        <v>0.53</v>
      </c>
    </row>
    <row r="101" spans="3:3" x14ac:dyDescent="0.25">
      <c r="C101" s="119">
        <v>0.54</v>
      </c>
    </row>
    <row r="102" spans="3:3" x14ac:dyDescent="0.25">
      <c r="C102" s="119">
        <v>0.55000000000000004</v>
      </c>
    </row>
    <row r="103" spans="3:3" x14ac:dyDescent="0.25">
      <c r="C103" s="119">
        <v>0.56000000000000005</v>
      </c>
    </row>
    <row r="104" spans="3:3" x14ac:dyDescent="0.25">
      <c r="C104" s="119">
        <v>0.56999999999999995</v>
      </c>
    </row>
    <row r="105" spans="3:3" x14ac:dyDescent="0.25">
      <c r="C105" s="119">
        <v>0.57999999999999996</v>
      </c>
    </row>
    <row r="106" spans="3:3" x14ac:dyDescent="0.25">
      <c r="C106" s="119">
        <v>0.59</v>
      </c>
    </row>
    <row r="107" spans="3:3" x14ac:dyDescent="0.25">
      <c r="C107" s="119">
        <v>0.6</v>
      </c>
    </row>
    <row r="108" spans="3:3" x14ac:dyDescent="0.25">
      <c r="C108" s="119">
        <v>0.61</v>
      </c>
    </row>
    <row r="109" spans="3:3" x14ac:dyDescent="0.25">
      <c r="C109" s="119">
        <v>0.62</v>
      </c>
    </row>
    <row r="110" spans="3:3" x14ac:dyDescent="0.25">
      <c r="C110" s="119">
        <v>0.63</v>
      </c>
    </row>
    <row r="111" spans="3:3" x14ac:dyDescent="0.25">
      <c r="C111" s="119">
        <v>0.64</v>
      </c>
    </row>
    <row r="112" spans="3:3" x14ac:dyDescent="0.25">
      <c r="C112" s="119">
        <v>0.65</v>
      </c>
    </row>
    <row r="113" spans="3:3" x14ac:dyDescent="0.25">
      <c r="C113" s="119">
        <v>0.66</v>
      </c>
    </row>
    <row r="114" spans="3:3" x14ac:dyDescent="0.25">
      <c r="C114" s="119">
        <v>0.67</v>
      </c>
    </row>
    <row r="115" spans="3:3" x14ac:dyDescent="0.25">
      <c r="C115" s="119">
        <v>0.68</v>
      </c>
    </row>
    <row r="116" spans="3:3" x14ac:dyDescent="0.25">
      <c r="C116" s="119">
        <v>0.69</v>
      </c>
    </row>
    <row r="117" spans="3:3" x14ac:dyDescent="0.25">
      <c r="C117" s="119">
        <v>0.7</v>
      </c>
    </row>
    <row r="118" spans="3:3" x14ac:dyDescent="0.25">
      <c r="C118" s="119">
        <v>0.71</v>
      </c>
    </row>
    <row r="119" spans="3:3" x14ac:dyDescent="0.25">
      <c r="C119" s="119">
        <v>0.72</v>
      </c>
    </row>
    <row r="120" spans="3:3" x14ac:dyDescent="0.25">
      <c r="C120" s="119">
        <v>0.73</v>
      </c>
    </row>
    <row r="121" spans="3:3" x14ac:dyDescent="0.25">
      <c r="C121" s="119">
        <v>0.74</v>
      </c>
    </row>
    <row r="122" spans="3:3" x14ac:dyDescent="0.25">
      <c r="C122" s="119">
        <v>0.75</v>
      </c>
    </row>
    <row r="123" spans="3:3" x14ac:dyDescent="0.25">
      <c r="C123" s="119">
        <v>0.76</v>
      </c>
    </row>
    <row r="124" spans="3:3" x14ac:dyDescent="0.25">
      <c r="C124" s="119">
        <v>0.77</v>
      </c>
    </row>
    <row r="125" spans="3:3" x14ac:dyDescent="0.25">
      <c r="C125" s="119">
        <v>0.78</v>
      </c>
    </row>
    <row r="126" spans="3:3" x14ac:dyDescent="0.25">
      <c r="C126" s="119">
        <v>0.79</v>
      </c>
    </row>
    <row r="127" spans="3:3" x14ac:dyDescent="0.25">
      <c r="C127" s="119">
        <v>0.8</v>
      </c>
    </row>
    <row r="128" spans="3:3" x14ac:dyDescent="0.25">
      <c r="C128" s="119">
        <v>0.81</v>
      </c>
    </row>
    <row r="129" spans="3:3" x14ac:dyDescent="0.25">
      <c r="C129" s="119">
        <v>0.82</v>
      </c>
    </row>
    <row r="130" spans="3:3" x14ac:dyDescent="0.25">
      <c r="C130" s="119">
        <v>0.83</v>
      </c>
    </row>
    <row r="131" spans="3:3" x14ac:dyDescent="0.25">
      <c r="C131" s="119">
        <v>0.84</v>
      </c>
    </row>
    <row r="132" spans="3:3" x14ac:dyDescent="0.25">
      <c r="C132" s="119">
        <v>0.85</v>
      </c>
    </row>
    <row r="133" spans="3:3" x14ac:dyDescent="0.25">
      <c r="C133" s="119">
        <v>0.86</v>
      </c>
    </row>
    <row r="134" spans="3:3" x14ac:dyDescent="0.25">
      <c r="C134" s="119">
        <v>0.87</v>
      </c>
    </row>
    <row r="135" spans="3:3" x14ac:dyDescent="0.25">
      <c r="C135" s="119">
        <v>0.88</v>
      </c>
    </row>
    <row r="136" spans="3:3" x14ac:dyDescent="0.25">
      <c r="C136" s="119">
        <v>0.89</v>
      </c>
    </row>
    <row r="137" spans="3:3" x14ac:dyDescent="0.25">
      <c r="C137" s="119">
        <v>0.9</v>
      </c>
    </row>
    <row r="138" spans="3:3" x14ac:dyDescent="0.25">
      <c r="C138" s="119">
        <v>0.91</v>
      </c>
    </row>
    <row r="139" spans="3:3" x14ac:dyDescent="0.25">
      <c r="C139" s="119">
        <v>0.92</v>
      </c>
    </row>
    <row r="140" spans="3:3" x14ac:dyDescent="0.25">
      <c r="C140" s="119">
        <v>0.93</v>
      </c>
    </row>
    <row r="141" spans="3:3" x14ac:dyDescent="0.25">
      <c r="C141" s="119">
        <v>0.94</v>
      </c>
    </row>
    <row r="142" spans="3:3" x14ac:dyDescent="0.25">
      <c r="C142" s="119">
        <v>0.95</v>
      </c>
    </row>
    <row r="143" spans="3:3" x14ac:dyDescent="0.25">
      <c r="C143" s="119">
        <v>0.96</v>
      </c>
    </row>
    <row r="144" spans="3:3" x14ac:dyDescent="0.25">
      <c r="C144" s="119">
        <v>0.97</v>
      </c>
    </row>
    <row r="145" spans="3:3" x14ac:dyDescent="0.25">
      <c r="C145" s="119">
        <v>0.98</v>
      </c>
    </row>
    <row r="146" spans="3:3" x14ac:dyDescent="0.25">
      <c r="C146" s="119">
        <v>0.99</v>
      </c>
    </row>
    <row r="147" spans="3:3" x14ac:dyDescent="0.25">
      <c r="C147" s="119">
        <v>1</v>
      </c>
    </row>
  </sheetData>
  <mergeCells count="50">
    <mergeCell ref="P12:Q12"/>
    <mergeCell ref="L9:M9"/>
    <mergeCell ref="L10:M10"/>
    <mergeCell ref="L11:M11"/>
    <mergeCell ref="L12:M12"/>
    <mergeCell ref="L7:M8"/>
    <mergeCell ref="P9:Q9"/>
    <mergeCell ref="P10:Q10"/>
    <mergeCell ref="P11:Q11"/>
    <mergeCell ref="P7:Q8"/>
    <mergeCell ref="H7:H8"/>
    <mergeCell ref="J6:M6"/>
    <mergeCell ref="N6:Q6"/>
    <mergeCell ref="M4:M5"/>
    <mergeCell ref="N4:N5"/>
    <mergeCell ref="O4:O5"/>
    <mergeCell ref="P4:P5"/>
    <mergeCell ref="Q4:Q5"/>
    <mergeCell ref="J4:J5"/>
    <mergeCell ref="K4:K5"/>
    <mergeCell ref="L4:L5"/>
    <mergeCell ref="J7:J8"/>
    <mergeCell ref="K7:K8"/>
    <mergeCell ref="N7:N8"/>
    <mergeCell ref="O7:O8"/>
    <mergeCell ref="I7:I8"/>
    <mergeCell ref="E7:E8"/>
    <mergeCell ref="F7:F8"/>
    <mergeCell ref="A4:B5"/>
    <mergeCell ref="C4:C5"/>
    <mergeCell ref="D4:E5"/>
    <mergeCell ref="A7:A8"/>
    <mergeCell ref="B7:B8"/>
    <mergeCell ref="C7:C8"/>
    <mergeCell ref="D7:D8"/>
    <mergeCell ref="F4:F5"/>
    <mergeCell ref="A6:E6"/>
    <mergeCell ref="F6:I6"/>
    <mergeCell ref="H4:H5"/>
    <mergeCell ref="I4:I5"/>
    <mergeCell ref="G4:G5"/>
    <mergeCell ref="G7:G8"/>
    <mergeCell ref="A2:B2"/>
    <mergeCell ref="A3:B3"/>
    <mergeCell ref="D3:E3"/>
    <mergeCell ref="A1:Q1"/>
    <mergeCell ref="C2:E2"/>
    <mergeCell ref="F2:I2"/>
    <mergeCell ref="J2:M2"/>
    <mergeCell ref="N2:Q2"/>
  </mergeCells>
  <conditionalFormatting sqref="J9">
    <cfRule type="cellIs" dxfId="1313" priority="25" operator="equal">
      <formula>"შეჩერებულია (0%-99%)"</formula>
    </cfRule>
    <cfRule type="cellIs" dxfId="1312" priority="26" operator="equal">
      <formula>"გაუქმებულია (0%-99%)"</formula>
    </cfRule>
    <cfRule type="cellIs" dxfId="1311" priority="27" operator="equal">
      <formula>"განხორციელდა დაგვიანებით (100%)"</formula>
    </cfRule>
    <cfRule type="cellIs" dxfId="1310" priority="28" operator="equal">
      <formula>"განხორციელდა (100%)"</formula>
    </cfRule>
    <cfRule type="cellIs" dxfId="1309" priority="29" operator="equal">
      <formula>"მიმდინარე - მეტწილად შესრულდა (51%-99%)"</formula>
    </cfRule>
    <cfRule type="cellIs" dxfId="1308" priority="30" operator="equal">
      <formula>"მიმდინარე - ნაწილობრივ შესრულდა (1%-50%)"</formula>
    </cfRule>
    <cfRule type="cellIs" dxfId="1307" priority="31" operator="equal">
      <formula>"არ დაწყებულა (0%)"</formula>
    </cfRule>
    <cfRule type="cellIs" dxfId="1306" priority="32" operator="equal">
      <formula>"არ დაწყებულა (0%)"</formula>
    </cfRule>
  </conditionalFormatting>
  <conditionalFormatting sqref="J10:J12">
    <cfRule type="cellIs" dxfId="1305" priority="17" operator="equal">
      <formula>"შეჩერებულია (0%-99%)"</formula>
    </cfRule>
    <cfRule type="cellIs" dxfId="1304" priority="18" operator="equal">
      <formula>"გაუქმებულია (0%-99%)"</formula>
    </cfRule>
    <cfRule type="cellIs" dxfId="1303" priority="19" operator="equal">
      <formula>"განხორციელდა დაგვიანებით (100%)"</formula>
    </cfRule>
    <cfRule type="cellIs" dxfId="1302" priority="20" operator="equal">
      <formula>"განხორციელდა (100%)"</formula>
    </cfRule>
    <cfRule type="cellIs" dxfId="1301" priority="21" operator="equal">
      <formula>"მიმდინარე - მეტწილად შესრულდა (51%-99%)"</formula>
    </cfRule>
    <cfRule type="cellIs" dxfId="1300" priority="22" operator="equal">
      <formula>"მიმდინარე - ნაწილობრივ შესრულდა (1%-50%)"</formula>
    </cfRule>
    <cfRule type="cellIs" dxfId="1299" priority="23" operator="equal">
      <formula>"არ დაწყებულა (0%)"</formula>
    </cfRule>
    <cfRule type="cellIs" dxfId="1298" priority="24" operator="equal">
      <formula>"არ დაწყებულა (0%)"</formula>
    </cfRule>
  </conditionalFormatting>
  <conditionalFormatting sqref="F9:F12">
    <cfRule type="cellIs" dxfId="1297" priority="9" operator="equal">
      <formula>"შეჩერებულია (0%-99%)"</formula>
    </cfRule>
    <cfRule type="cellIs" dxfId="1296" priority="10" operator="equal">
      <formula>"გაუქმებულია (0%-99%)"</formula>
    </cfRule>
    <cfRule type="cellIs" dxfId="1295" priority="11" operator="equal">
      <formula>"განხორციელდა დაგვიანებით (100%)"</formula>
    </cfRule>
    <cfRule type="cellIs" dxfId="1294" priority="12" operator="equal">
      <formula>"განხორციელდა (100%)"</formula>
    </cfRule>
    <cfRule type="cellIs" dxfId="1293" priority="13" operator="equal">
      <formula>"მიმდინარე - მეტწილად შესრულდა (51%-99%)"</formula>
    </cfRule>
    <cfRule type="cellIs" dxfId="1292" priority="14" operator="equal">
      <formula>"მიმდინარე - ნაწილობრივ შესრულდა (1%-50%)"</formula>
    </cfRule>
    <cfRule type="cellIs" dxfId="1291" priority="15" operator="equal">
      <formula>"არ დაწყებულა (0%)"</formula>
    </cfRule>
    <cfRule type="cellIs" dxfId="1290" priority="16" operator="equal">
      <formula>"არ დაწყებულა (0%)"</formula>
    </cfRule>
  </conditionalFormatting>
  <conditionalFormatting sqref="N9:N12">
    <cfRule type="cellIs" dxfId="1289" priority="1" operator="equal">
      <formula>"შეჩერებულია (0%-99%)"</formula>
    </cfRule>
    <cfRule type="cellIs" dxfId="1288" priority="2" operator="equal">
      <formula>"გაუქმებულია (0%-99%)"</formula>
    </cfRule>
    <cfRule type="cellIs" dxfId="1287" priority="3" operator="equal">
      <formula>"განხორციელდა დაგვიანებით (100%)"</formula>
    </cfRule>
    <cfRule type="cellIs" dxfId="1286" priority="4" operator="equal">
      <formula>"განხორციელდა (100%)"</formula>
    </cfRule>
    <cfRule type="cellIs" dxfId="1285" priority="5" operator="equal">
      <formula>"მიმდინარე - მეტწილად შესრულდა (51%-99%)"</formula>
    </cfRule>
    <cfRule type="cellIs" dxfId="1284" priority="6" operator="equal">
      <formula>"მიმდინარე - ნაწილობრივ შესრულდა (1%-50%)"</formula>
    </cfRule>
    <cfRule type="cellIs" dxfId="1283" priority="7" operator="equal">
      <formula>"არ დაწყებულა (0%)"</formula>
    </cfRule>
    <cfRule type="cellIs" dxfId="1282" priority="8" operator="equal">
      <formula>"არ დაწყებულა (0%)"</formula>
    </cfRule>
  </conditionalFormatting>
  <dataValidations count="2">
    <dataValidation type="list" showInputMessage="1" showErrorMessage="1" sqref="J9:J12 F9:F12 N9:N12">
      <formula1>$C$38:$C$45</formula1>
    </dataValidation>
    <dataValidation type="list" showInputMessage="1" showErrorMessage="1" sqref="G9:G12 K9:K12 O9:O12">
      <formula1>$C$46:$C$147</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32"/>
  <sheetViews>
    <sheetView topLeftCell="A24" zoomScale="80" zoomScaleNormal="80" workbookViewId="0">
      <selection activeCell="A27" sqref="A27:B28"/>
    </sheetView>
  </sheetViews>
  <sheetFormatPr defaultRowHeight="15" x14ac:dyDescent="0.25"/>
  <cols>
    <col min="1" max="1" width="7.42578125" style="20" customWidth="1"/>
    <col min="2" max="2" width="40" style="20" customWidth="1"/>
    <col min="3" max="3" width="44.28515625" style="20" customWidth="1"/>
    <col min="4" max="4" width="22" style="20" customWidth="1"/>
    <col min="5" max="5" width="23.7109375" style="20" customWidth="1"/>
    <col min="6" max="6" width="17.85546875" style="20" customWidth="1"/>
    <col min="7" max="7" width="19" style="20" customWidth="1"/>
    <col min="8" max="8" width="16.85546875" style="20" customWidth="1"/>
    <col min="9" max="9" width="20.7109375" style="20" customWidth="1"/>
    <col min="10" max="10" width="19.140625" style="20" hidden="1" customWidth="1"/>
    <col min="11" max="11" width="15.5703125" style="20" hidden="1" customWidth="1"/>
    <col min="12" max="12" width="18.42578125" style="20" hidden="1" customWidth="1"/>
    <col min="13" max="13" width="17.7109375" style="20" hidden="1" customWidth="1"/>
    <col min="14" max="14" width="17.28515625" style="20" hidden="1" customWidth="1"/>
    <col min="15" max="15" width="17" style="20" hidden="1" customWidth="1"/>
    <col min="16" max="16" width="16.7109375" style="20" hidden="1" customWidth="1"/>
    <col min="17" max="17" width="18.85546875" style="20" hidden="1" customWidth="1"/>
    <col min="18" max="16384" width="9.140625" style="20"/>
  </cols>
  <sheetData>
    <row r="1" spans="1:92" s="21" customFormat="1" ht="27.75" customHeight="1" x14ac:dyDescent="0.25">
      <c r="A1" s="273" t="s">
        <v>317</v>
      </c>
      <c r="B1" s="274"/>
      <c r="C1" s="274"/>
      <c r="D1" s="274"/>
      <c r="E1" s="274"/>
      <c r="F1" s="274"/>
      <c r="G1" s="274"/>
      <c r="H1" s="274"/>
      <c r="I1" s="274"/>
      <c r="J1" s="274"/>
      <c r="K1" s="274"/>
      <c r="L1" s="274"/>
      <c r="M1" s="274"/>
      <c r="N1" s="274"/>
      <c r="O1" s="274"/>
      <c r="P1" s="274"/>
      <c r="Q1" s="274"/>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row>
    <row r="2" spans="1:92" s="22" customFormat="1" ht="39" customHeight="1" x14ac:dyDescent="0.25">
      <c r="A2" s="333" t="s">
        <v>62</v>
      </c>
      <c r="B2" s="334"/>
      <c r="C2" s="277" t="s">
        <v>63</v>
      </c>
      <c r="D2" s="278"/>
      <c r="E2" s="278"/>
      <c r="F2" s="275" t="s">
        <v>2</v>
      </c>
      <c r="G2" s="275"/>
      <c r="H2" s="275"/>
      <c r="I2" s="275"/>
      <c r="J2" s="254" t="s">
        <v>603</v>
      </c>
      <c r="K2" s="254"/>
      <c r="L2" s="254"/>
      <c r="M2" s="254"/>
      <c r="N2" s="254" t="s">
        <v>604</v>
      </c>
      <c r="O2" s="254"/>
      <c r="P2" s="254"/>
      <c r="Q2" s="254"/>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row>
    <row r="3" spans="1:92" s="24" customFormat="1" ht="51" customHeight="1" x14ac:dyDescent="0.25">
      <c r="A3" s="290" t="s">
        <v>0</v>
      </c>
      <c r="B3" s="291"/>
      <c r="C3" s="59" t="s">
        <v>4</v>
      </c>
      <c r="D3" s="354" t="s">
        <v>3</v>
      </c>
      <c r="E3" s="355"/>
      <c r="F3" s="46" t="s">
        <v>607</v>
      </c>
      <c r="G3" s="46" t="s">
        <v>608</v>
      </c>
      <c r="H3" s="46" t="s">
        <v>609</v>
      </c>
      <c r="I3" s="46" t="s">
        <v>610</v>
      </c>
      <c r="J3" s="46" t="s">
        <v>607</v>
      </c>
      <c r="K3" s="46" t="s">
        <v>608</v>
      </c>
      <c r="L3" s="46" t="s">
        <v>609</v>
      </c>
      <c r="M3" s="46" t="s">
        <v>610</v>
      </c>
      <c r="N3" s="46" t="s">
        <v>607</v>
      </c>
      <c r="O3" s="46" t="s">
        <v>608</v>
      </c>
      <c r="P3" s="46" t="s">
        <v>609</v>
      </c>
      <c r="Q3" s="46" t="s">
        <v>610</v>
      </c>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row>
    <row r="4" spans="1:92" s="25" customFormat="1" ht="15" customHeight="1" x14ac:dyDescent="0.25">
      <c r="A4" s="294" t="s">
        <v>621</v>
      </c>
      <c r="B4" s="314"/>
      <c r="C4" s="369" t="s">
        <v>11</v>
      </c>
      <c r="D4" s="300" t="s">
        <v>502</v>
      </c>
      <c r="E4" s="374"/>
      <c r="F4" s="377"/>
      <c r="G4" s="377"/>
      <c r="H4" s="377"/>
      <c r="I4" s="377"/>
      <c r="J4" s="377"/>
      <c r="K4" s="377"/>
      <c r="L4" s="377"/>
      <c r="M4" s="377"/>
      <c r="N4" s="377"/>
      <c r="O4" s="377"/>
      <c r="P4" s="377"/>
      <c r="Q4" s="377"/>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row>
    <row r="5" spans="1:92" s="25" customFormat="1" ht="129.75" customHeight="1" x14ac:dyDescent="0.25">
      <c r="A5" s="296"/>
      <c r="B5" s="316"/>
      <c r="C5" s="373"/>
      <c r="D5" s="375"/>
      <c r="E5" s="376"/>
      <c r="F5" s="378"/>
      <c r="G5" s="378"/>
      <c r="H5" s="378"/>
      <c r="I5" s="378"/>
      <c r="J5" s="378"/>
      <c r="K5" s="378"/>
      <c r="L5" s="378"/>
      <c r="M5" s="378"/>
      <c r="N5" s="378"/>
      <c r="O5" s="378"/>
      <c r="P5" s="378"/>
      <c r="Q5" s="378"/>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row>
    <row r="6" spans="1:92" s="25" customFormat="1" ht="39" customHeight="1" x14ac:dyDescent="0.25">
      <c r="A6" s="350"/>
      <c r="B6" s="351"/>
      <c r="C6" s="351"/>
      <c r="D6" s="351"/>
      <c r="E6" s="358"/>
      <c r="F6" s="247" t="s">
        <v>2</v>
      </c>
      <c r="G6" s="249"/>
      <c r="H6" s="249"/>
      <c r="I6" s="249"/>
      <c r="J6" s="247" t="s">
        <v>603</v>
      </c>
      <c r="K6" s="249"/>
      <c r="L6" s="249"/>
      <c r="M6" s="249"/>
      <c r="N6" s="250" t="s">
        <v>604</v>
      </c>
      <c r="O6" s="251"/>
      <c r="P6" s="251"/>
      <c r="Q6" s="251"/>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row>
    <row r="7" spans="1:92" s="26" customFormat="1" ht="27" customHeight="1" x14ac:dyDescent="0.25">
      <c r="A7" s="371" t="s">
        <v>612</v>
      </c>
      <c r="B7" s="379" t="s">
        <v>1</v>
      </c>
      <c r="C7" s="367" t="s">
        <v>6</v>
      </c>
      <c r="D7" s="367" t="s">
        <v>2</v>
      </c>
      <c r="E7" s="367" t="s">
        <v>611</v>
      </c>
      <c r="F7" s="326" t="s">
        <v>600</v>
      </c>
      <c r="G7" s="326" t="s">
        <v>601</v>
      </c>
      <c r="H7" s="326" t="s">
        <v>602</v>
      </c>
      <c r="I7" s="326" t="s">
        <v>671</v>
      </c>
      <c r="J7" s="326" t="s">
        <v>600</v>
      </c>
      <c r="K7" s="326" t="s">
        <v>601</v>
      </c>
      <c r="L7" s="252" t="s">
        <v>602</v>
      </c>
      <c r="M7" s="253"/>
      <c r="N7" s="326" t="s">
        <v>600</v>
      </c>
      <c r="O7" s="326" t="s">
        <v>601</v>
      </c>
      <c r="P7" s="252" t="s">
        <v>602</v>
      </c>
      <c r="Q7" s="253"/>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row>
    <row r="8" spans="1:92" s="26" customFormat="1" x14ac:dyDescent="0.25">
      <c r="A8" s="381"/>
      <c r="B8" s="380"/>
      <c r="C8" s="381"/>
      <c r="D8" s="381"/>
      <c r="E8" s="381"/>
      <c r="F8" s="326"/>
      <c r="G8" s="326"/>
      <c r="H8" s="326"/>
      <c r="I8" s="326"/>
      <c r="J8" s="326"/>
      <c r="K8" s="326"/>
      <c r="L8" s="324"/>
      <c r="M8" s="325"/>
      <c r="N8" s="326"/>
      <c r="O8" s="326"/>
      <c r="P8" s="324"/>
      <c r="Q8" s="325"/>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row>
    <row r="9" spans="1:92" ht="91.5" customHeight="1" x14ac:dyDescent="0.25">
      <c r="A9" s="165" t="s">
        <v>64</v>
      </c>
      <c r="B9" s="153" t="s">
        <v>337</v>
      </c>
      <c r="C9" s="153" t="s">
        <v>262</v>
      </c>
      <c r="D9" s="153" t="s">
        <v>65</v>
      </c>
      <c r="E9" s="175" t="s">
        <v>263</v>
      </c>
      <c r="F9" s="176"/>
      <c r="G9" s="177"/>
      <c r="H9" s="178"/>
      <c r="I9" s="178"/>
      <c r="J9" s="127"/>
      <c r="K9" s="128"/>
      <c r="L9" s="398"/>
      <c r="M9" s="399"/>
      <c r="N9" s="127"/>
      <c r="O9" s="128"/>
      <c r="P9" s="398"/>
      <c r="Q9" s="399"/>
    </row>
    <row r="10" spans="1:92" ht="228.75" customHeight="1" x14ac:dyDescent="0.25">
      <c r="A10" s="165" t="s">
        <v>66</v>
      </c>
      <c r="B10" s="153" t="s">
        <v>67</v>
      </c>
      <c r="C10" s="153" t="s">
        <v>503</v>
      </c>
      <c r="D10" s="179" t="s">
        <v>65</v>
      </c>
      <c r="E10" s="175" t="s">
        <v>33</v>
      </c>
      <c r="F10" s="176"/>
      <c r="G10" s="177"/>
      <c r="H10" s="178"/>
      <c r="I10" s="178"/>
      <c r="J10" s="127"/>
      <c r="K10" s="128"/>
      <c r="L10" s="398"/>
      <c r="M10" s="399"/>
      <c r="N10" s="127"/>
      <c r="O10" s="128"/>
      <c r="P10" s="398"/>
      <c r="Q10" s="399"/>
    </row>
    <row r="11" spans="1:92" ht="129.75" customHeight="1" x14ac:dyDescent="0.25">
      <c r="A11" s="180" t="s">
        <v>338</v>
      </c>
      <c r="B11" s="181" t="s">
        <v>78</v>
      </c>
      <c r="C11" s="181" t="s">
        <v>79</v>
      </c>
      <c r="D11" s="181" t="s">
        <v>80</v>
      </c>
      <c r="E11" s="182" t="s">
        <v>251</v>
      </c>
      <c r="F11" s="176"/>
      <c r="G11" s="177"/>
      <c r="H11" s="178"/>
      <c r="I11" s="178"/>
      <c r="J11" s="127"/>
      <c r="K11" s="128"/>
      <c r="L11" s="398"/>
      <c r="M11" s="399"/>
      <c r="N11" s="127"/>
      <c r="O11" s="128"/>
      <c r="P11" s="398"/>
      <c r="Q11" s="399"/>
    </row>
    <row r="12" spans="1:92" ht="271.5" customHeight="1" x14ac:dyDescent="0.25">
      <c r="A12" s="180" t="s">
        <v>339</v>
      </c>
      <c r="B12" s="181" t="s">
        <v>504</v>
      </c>
      <c r="C12" s="181" t="s">
        <v>622</v>
      </c>
      <c r="D12" s="181" t="s">
        <v>80</v>
      </c>
      <c r="E12" s="182" t="s">
        <v>268</v>
      </c>
      <c r="F12" s="176"/>
      <c r="G12" s="177"/>
      <c r="H12" s="178"/>
      <c r="I12" s="178"/>
      <c r="J12" s="127"/>
      <c r="K12" s="128"/>
      <c r="L12" s="398"/>
      <c r="M12" s="399"/>
      <c r="N12" s="127"/>
      <c r="O12" s="128"/>
      <c r="P12" s="398"/>
      <c r="Q12" s="399"/>
    </row>
    <row r="13" spans="1:92" ht="183.75" customHeight="1" x14ac:dyDescent="0.25">
      <c r="A13" s="180" t="s">
        <v>340</v>
      </c>
      <c r="B13" s="181" t="s">
        <v>81</v>
      </c>
      <c r="C13" s="181" t="s">
        <v>267</v>
      </c>
      <c r="D13" s="181" t="s">
        <v>80</v>
      </c>
      <c r="E13" s="182" t="s">
        <v>489</v>
      </c>
      <c r="F13" s="176"/>
      <c r="G13" s="177"/>
      <c r="H13" s="178"/>
      <c r="I13" s="178"/>
      <c r="J13" s="127"/>
      <c r="K13" s="128"/>
      <c r="L13" s="398"/>
      <c r="M13" s="399"/>
      <c r="N13" s="127"/>
      <c r="O13" s="128"/>
      <c r="P13" s="398"/>
      <c r="Q13" s="399"/>
    </row>
    <row r="14" spans="1:92" ht="224.25" customHeight="1" x14ac:dyDescent="0.25">
      <c r="A14" s="180" t="s">
        <v>341</v>
      </c>
      <c r="B14" s="181" t="s">
        <v>505</v>
      </c>
      <c r="C14" s="181" t="s">
        <v>506</v>
      </c>
      <c r="D14" s="181" t="s">
        <v>82</v>
      </c>
      <c r="E14" s="182" t="s">
        <v>269</v>
      </c>
      <c r="F14" s="176"/>
      <c r="G14" s="177"/>
      <c r="H14" s="178"/>
      <c r="I14" s="178"/>
      <c r="J14" s="127"/>
      <c r="K14" s="128"/>
      <c r="L14" s="398"/>
      <c r="M14" s="399"/>
      <c r="N14" s="127"/>
      <c r="O14" s="128"/>
      <c r="P14" s="398"/>
      <c r="Q14" s="399"/>
    </row>
    <row r="15" spans="1:92" ht="148.5" customHeight="1" x14ac:dyDescent="0.25">
      <c r="A15" s="180" t="s">
        <v>342</v>
      </c>
      <c r="B15" s="181" t="s">
        <v>261</v>
      </c>
      <c r="C15" s="181" t="s">
        <v>623</v>
      </c>
      <c r="D15" s="181" t="s">
        <v>80</v>
      </c>
      <c r="E15" s="182" t="s">
        <v>265</v>
      </c>
      <c r="F15" s="176"/>
      <c r="G15" s="177"/>
      <c r="H15" s="178"/>
      <c r="I15" s="178"/>
      <c r="J15" s="127"/>
      <c r="K15" s="128"/>
      <c r="L15" s="398"/>
      <c r="M15" s="399"/>
      <c r="N15" s="127"/>
      <c r="O15" s="128"/>
      <c r="P15" s="398"/>
      <c r="Q15" s="399"/>
    </row>
    <row r="16" spans="1:92" ht="50.25" customHeight="1" x14ac:dyDescent="0.25">
      <c r="A16" s="382" t="s">
        <v>68</v>
      </c>
      <c r="B16" s="383"/>
      <c r="C16" s="386" t="s">
        <v>508</v>
      </c>
      <c r="D16" s="387"/>
      <c r="E16" s="387"/>
      <c r="F16" s="275" t="s">
        <v>2</v>
      </c>
      <c r="G16" s="275"/>
      <c r="H16" s="275"/>
      <c r="I16" s="275"/>
      <c r="J16" s="254" t="s">
        <v>603</v>
      </c>
      <c r="K16" s="254"/>
      <c r="L16" s="254"/>
      <c r="M16" s="254"/>
      <c r="N16" s="254" t="s">
        <v>604</v>
      </c>
      <c r="O16" s="254"/>
      <c r="P16" s="254"/>
      <c r="Q16" s="254"/>
    </row>
    <row r="17" spans="1:17" ht="34.5" customHeight="1" x14ac:dyDescent="0.25">
      <c r="A17" s="290" t="s">
        <v>0</v>
      </c>
      <c r="B17" s="291"/>
      <c r="C17" s="59" t="s">
        <v>4</v>
      </c>
      <c r="D17" s="354" t="s">
        <v>3</v>
      </c>
      <c r="E17" s="384"/>
      <c r="F17" s="46" t="s">
        <v>607</v>
      </c>
      <c r="G17" s="46" t="s">
        <v>608</v>
      </c>
      <c r="H17" s="46" t="s">
        <v>609</v>
      </c>
      <c r="I17" s="46" t="s">
        <v>610</v>
      </c>
      <c r="J17" s="46" t="s">
        <v>607</v>
      </c>
      <c r="K17" s="46" t="s">
        <v>608</v>
      </c>
      <c r="L17" s="46" t="s">
        <v>609</v>
      </c>
      <c r="M17" s="46" t="s">
        <v>610</v>
      </c>
      <c r="N17" s="46" t="s">
        <v>607</v>
      </c>
      <c r="O17" s="46" t="s">
        <v>608</v>
      </c>
      <c r="P17" s="46" t="s">
        <v>609</v>
      </c>
      <c r="Q17" s="46" t="s">
        <v>610</v>
      </c>
    </row>
    <row r="18" spans="1:17" ht="15" customHeight="1" x14ac:dyDescent="0.25">
      <c r="A18" s="307" t="s">
        <v>343</v>
      </c>
      <c r="B18" s="388"/>
      <c r="C18" s="394" t="s">
        <v>624</v>
      </c>
      <c r="D18" s="300" t="s">
        <v>507</v>
      </c>
      <c r="E18" s="396"/>
      <c r="F18" s="385"/>
      <c r="G18" s="385"/>
      <c r="H18" s="385"/>
      <c r="I18" s="385"/>
      <c r="J18" s="385"/>
      <c r="K18" s="385"/>
      <c r="L18" s="385"/>
      <c r="M18" s="385"/>
      <c r="N18" s="385"/>
      <c r="O18" s="385"/>
      <c r="P18" s="385"/>
      <c r="Q18" s="385"/>
    </row>
    <row r="19" spans="1:17" ht="43.5" customHeight="1" x14ac:dyDescent="0.25">
      <c r="A19" s="309"/>
      <c r="B19" s="389"/>
      <c r="C19" s="395"/>
      <c r="D19" s="375"/>
      <c r="E19" s="397"/>
      <c r="F19" s="385"/>
      <c r="G19" s="385"/>
      <c r="H19" s="385"/>
      <c r="I19" s="385"/>
      <c r="J19" s="385"/>
      <c r="K19" s="385"/>
      <c r="L19" s="385"/>
      <c r="M19" s="385"/>
      <c r="N19" s="385"/>
      <c r="O19" s="385"/>
      <c r="P19" s="385"/>
      <c r="Q19" s="385"/>
    </row>
    <row r="20" spans="1:17" ht="31.5" customHeight="1" x14ac:dyDescent="0.25">
      <c r="A20" s="350"/>
      <c r="B20" s="351"/>
      <c r="C20" s="351"/>
      <c r="D20" s="351"/>
      <c r="E20" s="358"/>
      <c r="F20" s="247" t="s">
        <v>2</v>
      </c>
      <c r="G20" s="249"/>
      <c r="H20" s="249"/>
      <c r="I20" s="249"/>
      <c r="J20" s="247" t="s">
        <v>603</v>
      </c>
      <c r="K20" s="249"/>
      <c r="L20" s="249"/>
      <c r="M20" s="249"/>
      <c r="N20" s="250" t="s">
        <v>604</v>
      </c>
      <c r="O20" s="251"/>
      <c r="P20" s="251"/>
      <c r="Q20" s="251"/>
    </row>
    <row r="21" spans="1:17" ht="22.5" customHeight="1" x14ac:dyDescent="0.25">
      <c r="A21" s="371" t="s">
        <v>612</v>
      </c>
      <c r="B21" s="379" t="s">
        <v>1</v>
      </c>
      <c r="C21" s="367" t="s">
        <v>6</v>
      </c>
      <c r="D21" s="367" t="s">
        <v>2</v>
      </c>
      <c r="E21" s="367" t="s">
        <v>611</v>
      </c>
      <c r="F21" s="326" t="s">
        <v>600</v>
      </c>
      <c r="G21" s="326" t="s">
        <v>601</v>
      </c>
      <c r="H21" s="326" t="s">
        <v>602</v>
      </c>
      <c r="I21" s="326" t="s">
        <v>671</v>
      </c>
      <c r="J21" s="326" t="s">
        <v>600</v>
      </c>
      <c r="K21" s="326" t="s">
        <v>601</v>
      </c>
      <c r="L21" s="252" t="s">
        <v>602</v>
      </c>
      <c r="M21" s="253"/>
      <c r="N21" s="326" t="s">
        <v>600</v>
      </c>
      <c r="O21" s="326" t="s">
        <v>601</v>
      </c>
      <c r="P21" s="252" t="s">
        <v>602</v>
      </c>
      <c r="Q21" s="253"/>
    </row>
    <row r="22" spans="1:17" ht="18" customHeight="1" x14ac:dyDescent="0.25">
      <c r="A22" s="381"/>
      <c r="B22" s="380"/>
      <c r="C22" s="381"/>
      <c r="D22" s="381"/>
      <c r="E22" s="381"/>
      <c r="F22" s="326"/>
      <c r="G22" s="326"/>
      <c r="H22" s="326"/>
      <c r="I22" s="326"/>
      <c r="J22" s="326"/>
      <c r="K22" s="326"/>
      <c r="L22" s="324"/>
      <c r="M22" s="325"/>
      <c r="N22" s="326"/>
      <c r="O22" s="326"/>
      <c r="P22" s="324"/>
      <c r="Q22" s="325"/>
    </row>
    <row r="23" spans="1:17" ht="90" customHeight="1" x14ac:dyDescent="0.25">
      <c r="A23" s="165" t="s">
        <v>69</v>
      </c>
      <c r="B23" s="153" t="s">
        <v>344</v>
      </c>
      <c r="C23" s="153" t="s">
        <v>509</v>
      </c>
      <c r="D23" s="153" t="s">
        <v>65</v>
      </c>
      <c r="E23" s="153" t="s">
        <v>264</v>
      </c>
      <c r="F23" s="176"/>
      <c r="G23" s="177"/>
      <c r="H23" s="178"/>
      <c r="I23" s="178"/>
      <c r="J23" s="127"/>
      <c r="K23" s="128"/>
      <c r="L23" s="398"/>
      <c r="M23" s="399"/>
      <c r="N23" s="127"/>
      <c r="O23" s="128"/>
      <c r="P23" s="398"/>
      <c r="Q23" s="399"/>
    </row>
    <row r="24" spans="1:17" ht="192" customHeight="1" x14ac:dyDescent="0.25">
      <c r="A24" s="165" t="s">
        <v>70</v>
      </c>
      <c r="B24" s="153" t="s">
        <v>71</v>
      </c>
      <c r="C24" s="153" t="s">
        <v>510</v>
      </c>
      <c r="D24" s="153" t="s">
        <v>65</v>
      </c>
      <c r="E24" s="153" t="s">
        <v>265</v>
      </c>
      <c r="F24" s="176"/>
      <c r="G24" s="177"/>
      <c r="H24" s="178"/>
      <c r="I24" s="178"/>
      <c r="J24" s="127"/>
      <c r="K24" s="128"/>
      <c r="L24" s="398"/>
      <c r="M24" s="399"/>
      <c r="N24" s="127"/>
      <c r="O24" s="128"/>
      <c r="P24" s="398"/>
      <c r="Q24" s="399"/>
    </row>
    <row r="25" spans="1:17" ht="34.5" customHeight="1" x14ac:dyDescent="0.25">
      <c r="A25" s="333" t="s">
        <v>72</v>
      </c>
      <c r="B25" s="334"/>
      <c r="C25" s="277" t="s">
        <v>73</v>
      </c>
      <c r="D25" s="278"/>
      <c r="E25" s="278"/>
      <c r="F25" s="275" t="s">
        <v>2</v>
      </c>
      <c r="G25" s="275"/>
      <c r="H25" s="275"/>
      <c r="I25" s="275"/>
      <c r="J25" s="254" t="s">
        <v>603</v>
      </c>
      <c r="K25" s="254"/>
      <c r="L25" s="254"/>
      <c r="M25" s="254"/>
      <c r="N25" s="254" t="s">
        <v>604</v>
      </c>
      <c r="O25" s="254"/>
      <c r="P25" s="254"/>
      <c r="Q25" s="254"/>
    </row>
    <row r="26" spans="1:17" ht="15" customHeight="1" x14ac:dyDescent="0.25">
      <c r="A26" s="290" t="s">
        <v>0</v>
      </c>
      <c r="B26" s="291"/>
      <c r="C26" s="59" t="s">
        <v>4</v>
      </c>
      <c r="D26" s="354" t="s">
        <v>3</v>
      </c>
      <c r="E26" s="384"/>
      <c r="F26" s="33" t="s">
        <v>607</v>
      </c>
      <c r="G26" s="33" t="s">
        <v>608</v>
      </c>
      <c r="H26" s="33" t="s">
        <v>609</v>
      </c>
      <c r="I26" s="33" t="s">
        <v>610</v>
      </c>
      <c r="J26" s="33" t="s">
        <v>607</v>
      </c>
      <c r="K26" s="33" t="s">
        <v>608</v>
      </c>
      <c r="L26" s="33" t="s">
        <v>609</v>
      </c>
      <c r="M26" s="33" t="s">
        <v>610</v>
      </c>
      <c r="N26" s="33" t="s">
        <v>607</v>
      </c>
      <c r="O26" s="33" t="s">
        <v>608</v>
      </c>
      <c r="P26" s="33" t="s">
        <v>609</v>
      </c>
      <c r="Q26" s="33" t="s">
        <v>610</v>
      </c>
    </row>
    <row r="27" spans="1:17" ht="15" customHeight="1" x14ac:dyDescent="0.25">
      <c r="A27" s="294" t="s">
        <v>511</v>
      </c>
      <c r="B27" s="388"/>
      <c r="C27" s="298" t="s">
        <v>512</v>
      </c>
      <c r="D27" s="359">
        <v>0.05</v>
      </c>
      <c r="E27" s="391"/>
      <c r="F27" s="385"/>
      <c r="G27" s="385"/>
      <c r="H27" s="385"/>
      <c r="I27" s="385"/>
      <c r="J27" s="385"/>
      <c r="K27" s="385"/>
      <c r="L27" s="385"/>
      <c r="M27" s="385"/>
      <c r="N27" s="385"/>
      <c r="O27" s="385"/>
      <c r="P27" s="385"/>
      <c r="Q27" s="385"/>
    </row>
    <row r="28" spans="1:17" ht="75" customHeight="1" x14ac:dyDescent="0.25">
      <c r="A28" s="309"/>
      <c r="B28" s="389"/>
      <c r="C28" s="390"/>
      <c r="D28" s="392"/>
      <c r="E28" s="393"/>
      <c r="F28" s="385"/>
      <c r="G28" s="385"/>
      <c r="H28" s="385"/>
      <c r="I28" s="385"/>
      <c r="J28" s="385"/>
      <c r="K28" s="385"/>
      <c r="L28" s="385"/>
      <c r="M28" s="385"/>
      <c r="N28" s="385"/>
      <c r="O28" s="385"/>
      <c r="P28" s="385"/>
      <c r="Q28" s="385"/>
    </row>
    <row r="29" spans="1:17" ht="31.5" customHeight="1" x14ac:dyDescent="0.25">
      <c r="A29" s="350"/>
      <c r="B29" s="351"/>
      <c r="C29" s="351"/>
      <c r="D29" s="351"/>
      <c r="E29" s="358"/>
      <c r="F29" s="247" t="s">
        <v>2</v>
      </c>
      <c r="G29" s="249"/>
      <c r="H29" s="249"/>
      <c r="I29" s="249"/>
      <c r="J29" s="247" t="s">
        <v>603</v>
      </c>
      <c r="K29" s="249"/>
      <c r="L29" s="249"/>
      <c r="M29" s="249"/>
      <c r="N29" s="250" t="s">
        <v>604</v>
      </c>
      <c r="O29" s="251"/>
      <c r="P29" s="251"/>
      <c r="Q29" s="251"/>
    </row>
    <row r="30" spans="1:17" ht="37.5" customHeight="1" x14ac:dyDescent="0.25">
      <c r="A30" s="52" t="s">
        <v>5</v>
      </c>
      <c r="B30" s="53" t="s">
        <v>1</v>
      </c>
      <c r="C30" s="52" t="s">
        <v>6</v>
      </c>
      <c r="D30" s="52" t="s">
        <v>2</v>
      </c>
      <c r="E30" s="52" t="s">
        <v>611</v>
      </c>
      <c r="F30" s="54" t="s">
        <v>600</v>
      </c>
      <c r="G30" s="54" t="s">
        <v>601</v>
      </c>
      <c r="H30" s="145" t="s">
        <v>602</v>
      </c>
      <c r="I30" s="132" t="s">
        <v>671</v>
      </c>
      <c r="J30" s="54" t="s">
        <v>600</v>
      </c>
      <c r="K30" s="54" t="s">
        <v>601</v>
      </c>
      <c r="L30" s="280" t="s">
        <v>602</v>
      </c>
      <c r="M30" s="281"/>
      <c r="N30" s="54" t="s">
        <v>600</v>
      </c>
      <c r="O30" s="54" t="s">
        <v>601</v>
      </c>
      <c r="P30" s="280" t="s">
        <v>602</v>
      </c>
      <c r="Q30" s="281"/>
    </row>
    <row r="31" spans="1:17" ht="132" customHeight="1" x14ac:dyDescent="0.25">
      <c r="A31" s="165" t="s">
        <v>74</v>
      </c>
      <c r="B31" s="153" t="s">
        <v>75</v>
      </c>
      <c r="C31" s="153" t="s">
        <v>76</v>
      </c>
      <c r="D31" s="153" t="s">
        <v>77</v>
      </c>
      <c r="E31" s="153" t="s">
        <v>266</v>
      </c>
      <c r="F31" s="176"/>
      <c r="G31" s="177"/>
      <c r="H31" s="178"/>
      <c r="I31" s="178"/>
      <c r="J31" s="127"/>
      <c r="K31" s="128"/>
      <c r="L31" s="398"/>
      <c r="M31" s="399"/>
      <c r="N31" s="127"/>
      <c r="O31" s="128"/>
      <c r="P31" s="398"/>
      <c r="Q31" s="399"/>
    </row>
    <row r="32" spans="1:17" ht="59.25" customHeight="1" x14ac:dyDescent="0.25"/>
  </sheetData>
  <mergeCells count="131">
    <mergeCell ref="J16:M16"/>
    <mergeCell ref="N16:Q16"/>
    <mergeCell ref="J7:J8"/>
    <mergeCell ref="K7:K8"/>
    <mergeCell ref="N7:N8"/>
    <mergeCell ref="L7:M8"/>
    <mergeCell ref="L9:M9"/>
    <mergeCell ref="L10:M10"/>
    <mergeCell ref="L11:M11"/>
    <mergeCell ref="L12:M12"/>
    <mergeCell ref="L13:M13"/>
    <mergeCell ref="L14:M14"/>
    <mergeCell ref="L15:M15"/>
    <mergeCell ref="P9:Q9"/>
    <mergeCell ref="P10:Q10"/>
    <mergeCell ref="P11:Q11"/>
    <mergeCell ref="P12:Q12"/>
    <mergeCell ref="P13:Q13"/>
    <mergeCell ref="P14:Q14"/>
    <mergeCell ref="P15:Q15"/>
    <mergeCell ref="O7:O8"/>
    <mergeCell ref="P7:Q8"/>
    <mergeCell ref="A26:B26"/>
    <mergeCell ref="D26:E26"/>
    <mergeCell ref="A21:A22"/>
    <mergeCell ref="C25:E25"/>
    <mergeCell ref="F25:I25"/>
    <mergeCell ref="L30:M30"/>
    <mergeCell ref="L31:M31"/>
    <mergeCell ref="P30:Q30"/>
    <mergeCell ref="P31:Q31"/>
    <mergeCell ref="L21:M22"/>
    <mergeCell ref="L23:M23"/>
    <mergeCell ref="L24:M24"/>
    <mergeCell ref="P21:Q22"/>
    <mergeCell ref="P23:Q23"/>
    <mergeCell ref="P24:Q24"/>
    <mergeCell ref="P27:P28"/>
    <mergeCell ref="Q27:Q28"/>
    <mergeCell ref="J25:M25"/>
    <mergeCell ref="N25:Q25"/>
    <mergeCell ref="N21:N22"/>
    <mergeCell ref="O21:O22"/>
    <mergeCell ref="J21:J22"/>
    <mergeCell ref="K21:K22"/>
    <mergeCell ref="A29:E29"/>
    <mergeCell ref="F29:I29"/>
    <mergeCell ref="J29:M29"/>
    <mergeCell ref="N29:Q29"/>
    <mergeCell ref="K27:K28"/>
    <mergeCell ref="L27:L28"/>
    <mergeCell ref="M27:M28"/>
    <mergeCell ref="N27:N28"/>
    <mergeCell ref="O27:O28"/>
    <mergeCell ref="F27:F28"/>
    <mergeCell ref="G27:G28"/>
    <mergeCell ref="H27:H28"/>
    <mergeCell ref="I27:I28"/>
    <mergeCell ref="J27:J28"/>
    <mergeCell ref="C7:C8"/>
    <mergeCell ref="D7:D8"/>
    <mergeCell ref="G7:G8"/>
    <mergeCell ref="E7:E8"/>
    <mergeCell ref="A27:B28"/>
    <mergeCell ref="C27:C28"/>
    <mergeCell ref="D27:E28"/>
    <mergeCell ref="J20:M20"/>
    <mergeCell ref="N20:Q20"/>
    <mergeCell ref="K18:K19"/>
    <mergeCell ref="L18:L19"/>
    <mergeCell ref="M18:M19"/>
    <mergeCell ref="N18:N19"/>
    <mergeCell ref="O18:O19"/>
    <mergeCell ref="A18:B19"/>
    <mergeCell ref="C18:C19"/>
    <mergeCell ref="D18:E19"/>
    <mergeCell ref="G18:G19"/>
    <mergeCell ref="H18:H19"/>
    <mergeCell ref="I18:I19"/>
    <mergeCell ref="J18:J19"/>
    <mergeCell ref="P18:P19"/>
    <mergeCell ref="Q18:Q19"/>
    <mergeCell ref="A25:B25"/>
    <mergeCell ref="L4:L5"/>
    <mergeCell ref="M4:M5"/>
    <mergeCell ref="N4:N5"/>
    <mergeCell ref="O4:O5"/>
    <mergeCell ref="H7:H8"/>
    <mergeCell ref="B21:B22"/>
    <mergeCell ref="C21:C22"/>
    <mergeCell ref="D21:D22"/>
    <mergeCell ref="E21:E22"/>
    <mergeCell ref="F21:F22"/>
    <mergeCell ref="A16:B16"/>
    <mergeCell ref="A17:B17"/>
    <mergeCell ref="D17:E17"/>
    <mergeCell ref="F18:F19"/>
    <mergeCell ref="C16:E16"/>
    <mergeCell ref="F16:I16"/>
    <mergeCell ref="G21:G22"/>
    <mergeCell ref="A20:E20"/>
    <mergeCell ref="F20:I20"/>
    <mergeCell ref="H21:H22"/>
    <mergeCell ref="I21:I22"/>
    <mergeCell ref="I7:I8"/>
    <mergeCell ref="A7:A8"/>
    <mergeCell ref="B7:B8"/>
    <mergeCell ref="F7:F8"/>
    <mergeCell ref="A2:B2"/>
    <mergeCell ref="A3:B3"/>
    <mergeCell ref="D3:E3"/>
    <mergeCell ref="A1:Q1"/>
    <mergeCell ref="C2:E2"/>
    <mergeCell ref="F2:I2"/>
    <mergeCell ref="J2:M2"/>
    <mergeCell ref="N2:Q2"/>
    <mergeCell ref="A4:B5"/>
    <mergeCell ref="C4:C5"/>
    <mergeCell ref="D4:E5"/>
    <mergeCell ref="F4:F5"/>
    <mergeCell ref="G4:G5"/>
    <mergeCell ref="H4:H5"/>
    <mergeCell ref="I4:I5"/>
    <mergeCell ref="J4:J5"/>
    <mergeCell ref="P4:P5"/>
    <mergeCell ref="Q4:Q5"/>
    <mergeCell ref="A6:E6"/>
    <mergeCell ref="F6:I6"/>
    <mergeCell ref="J6:M6"/>
    <mergeCell ref="N6:Q6"/>
    <mergeCell ref="K4:K5"/>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27" operator="equal" id="{2B52F3CD-FA82-47F6-895C-7E3D19440C66}">
            <xm:f>'პრიორიტეტი I'!$B$42</xm:f>
            <x14:dxf>
              <fill>
                <patternFill>
                  <bgColor theme="0" tint="-0.14996795556505021"/>
                </patternFill>
              </fill>
            </x14:dxf>
          </x14:cfRule>
          <x14:cfRule type="cellIs" priority="128" operator="equal" id="{30E9A97D-83F5-4214-A16C-0AB6D1216385}">
            <xm:f>'პრიორიტეტი I'!$B$41</xm:f>
            <x14:dxf>
              <fill>
                <patternFill>
                  <bgColor theme="0" tint="-0.499984740745262"/>
                </patternFill>
              </fill>
            </x14:dxf>
          </x14:cfRule>
          <x14:cfRule type="cellIs" priority="129" operator="equal" id="{DA4F6ADA-8A50-41A2-98F5-4A99095234C7}">
            <xm:f>'პრიორიტეტი I'!$B$40</xm:f>
            <x14:dxf>
              <fill>
                <patternFill>
                  <bgColor theme="5" tint="-0.24994659260841701"/>
                </patternFill>
              </fill>
            </x14:dxf>
          </x14:cfRule>
          <x14:cfRule type="cellIs" priority="130" operator="equal" id="{66FB9836-ACD2-4485-84EA-8DA09D22765A}">
            <xm:f>'პრიორიტეტი I'!$B$39</xm:f>
            <x14:dxf>
              <fill>
                <patternFill>
                  <bgColor theme="6"/>
                </patternFill>
              </fill>
            </x14:dxf>
          </x14:cfRule>
          <x14:cfRule type="cellIs" priority="131" operator="equal" id="{93A1728E-1CB4-4AA4-92E1-1C03D4E2B6C2}">
            <xm:f>'პრიორიტეტი I'!$B$38</xm:f>
            <x14:dxf>
              <fill>
                <patternFill>
                  <bgColor theme="6" tint="0.39994506668294322"/>
                </patternFill>
              </fill>
            </x14:dxf>
          </x14:cfRule>
          <x14:cfRule type="cellIs" priority="132" operator="equal" id="{DB5E850D-3795-4B55-9858-78191658D883}">
            <xm:f>'პრიორიტეტი I'!$B$37</xm:f>
            <x14:dxf>
              <fill>
                <patternFill>
                  <bgColor theme="6" tint="0.59996337778862885"/>
                </patternFill>
              </fill>
            </x14:dxf>
          </x14:cfRule>
          <x14:cfRule type="cellIs" priority="133" operator="equal" id="{33129FDD-F3B3-4A03-A506-B40B1B26B5F3}">
            <xm:f>'პრიორიტეტი I'!$B$36</xm:f>
            <x14:dxf>
              <fill>
                <patternFill>
                  <bgColor rgb="FFFF0000"/>
                </patternFill>
              </fill>
            </x14:dxf>
          </x14:cfRule>
          <xm:sqref>F9</xm:sqref>
        </x14:conditionalFormatting>
        <x14:conditionalFormatting xmlns:xm="http://schemas.microsoft.com/office/excel/2006/main">
          <x14:cfRule type="cellIs" priority="57" operator="equal" id="{3ADA1F72-1A6C-4488-8221-A029C19214E8}">
            <xm:f>'პრიორიტეტი I'!$B$42</xm:f>
            <x14:dxf>
              <fill>
                <patternFill>
                  <bgColor theme="0" tint="-0.14996795556505021"/>
                </patternFill>
              </fill>
            </x14:dxf>
          </x14:cfRule>
          <x14:cfRule type="cellIs" priority="58" operator="equal" id="{C9711CE8-F121-4248-A749-0A20F57C56B1}">
            <xm:f>'პრიორიტეტი I'!$B$41</xm:f>
            <x14:dxf>
              <fill>
                <patternFill>
                  <bgColor theme="0" tint="-0.499984740745262"/>
                </patternFill>
              </fill>
            </x14:dxf>
          </x14:cfRule>
          <x14:cfRule type="cellIs" priority="59" operator="equal" id="{21A39949-4A6A-4A4E-89D0-93C09B64034F}">
            <xm:f>'პრიორიტეტი I'!$B$40</xm:f>
            <x14:dxf>
              <fill>
                <patternFill>
                  <bgColor theme="5" tint="-0.24994659260841701"/>
                </patternFill>
              </fill>
            </x14:dxf>
          </x14:cfRule>
          <x14:cfRule type="cellIs" priority="60" operator="equal" id="{64DC6117-AB8D-4196-9C86-0991D1DE0F8B}">
            <xm:f>'პრიორიტეტი I'!$B$39</xm:f>
            <x14:dxf>
              <fill>
                <patternFill>
                  <bgColor theme="6"/>
                </patternFill>
              </fill>
            </x14:dxf>
          </x14:cfRule>
          <x14:cfRule type="cellIs" priority="61" operator="equal" id="{88C8601B-79BA-4DD4-BFAE-A4ECFF15AB32}">
            <xm:f>'პრიორიტეტი I'!$B$38</xm:f>
            <x14:dxf>
              <fill>
                <patternFill>
                  <bgColor theme="6" tint="0.39994506668294322"/>
                </patternFill>
              </fill>
            </x14:dxf>
          </x14:cfRule>
          <x14:cfRule type="cellIs" priority="62" operator="equal" id="{EC3E04AF-5DC6-4111-BCA9-228EEC653A10}">
            <xm:f>'პრიორიტეტი I'!$B$37</xm:f>
            <x14:dxf>
              <fill>
                <patternFill>
                  <bgColor theme="6" tint="0.59996337778862885"/>
                </patternFill>
              </fill>
            </x14:dxf>
          </x14:cfRule>
          <x14:cfRule type="cellIs" priority="63" operator="equal" id="{D63BF5EF-98B1-4B9A-BF47-2ECDA9F9E7B4}">
            <xm:f>'პრიორიტეტი I'!$B$36</xm:f>
            <x14:dxf>
              <fill>
                <patternFill>
                  <bgColor rgb="FFFF0000"/>
                </patternFill>
              </fill>
            </x14:dxf>
          </x14:cfRule>
          <xm:sqref>F10:F15</xm:sqref>
        </x14:conditionalFormatting>
        <x14:conditionalFormatting xmlns:xm="http://schemas.microsoft.com/office/excel/2006/main">
          <x14:cfRule type="cellIs" priority="50" operator="equal" id="{6AF44488-C6D7-4EE2-A0C4-3E500E00571F}">
            <xm:f>'პრიორიტეტი I'!$B$42</xm:f>
            <x14:dxf>
              <fill>
                <patternFill>
                  <bgColor theme="0" tint="-0.14996795556505021"/>
                </patternFill>
              </fill>
            </x14:dxf>
          </x14:cfRule>
          <x14:cfRule type="cellIs" priority="51" operator="equal" id="{A6BD3CC9-3E33-4460-AF1E-429EDD7878F3}">
            <xm:f>'პრიორიტეტი I'!$B$41</xm:f>
            <x14:dxf>
              <fill>
                <patternFill>
                  <bgColor theme="0" tint="-0.499984740745262"/>
                </patternFill>
              </fill>
            </x14:dxf>
          </x14:cfRule>
          <x14:cfRule type="cellIs" priority="52" operator="equal" id="{5684C3F7-EBA8-4CCC-8FF1-2067B7F90326}">
            <xm:f>'პრიორიტეტი I'!$B$40</xm:f>
            <x14:dxf>
              <fill>
                <patternFill>
                  <bgColor theme="5" tint="-0.24994659260841701"/>
                </patternFill>
              </fill>
            </x14:dxf>
          </x14:cfRule>
          <x14:cfRule type="cellIs" priority="53" operator="equal" id="{73FDC54A-E128-49E0-AE24-8762F7CF76E7}">
            <xm:f>'პრიორიტეტი I'!$B$39</xm:f>
            <x14:dxf>
              <fill>
                <patternFill>
                  <bgColor theme="6"/>
                </patternFill>
              </fill>
            </x14:dxf>
          </x14:cfRule>
          <x14:cfRule type="cellIs" priority="54" operator="equal" id="{24E8EB2E-BAF6-4871-807F-BAFA763FF9A2}">
            <xm:f>'პრიორიტეტი I'!$B$38</xm:f>
            <x14:dxf>
              <fill>
                <patternFill>
                  <bgColor theme="6" tint="0.39994506668294322"/>
                </patternFill>
              </fill>
            </x14:dxf>
          </x14:cfRule>
          <x14:cfRule type="cellIs" priority="55" operator="equal" id="{F76A5C5C-4061-4550-BA7D-68769BDE9976}">
            <xm:f>'პრიორიტეტი I'!$B$37</xm:f>
            <x14:dxf>
              <fill>
                <patternFill>
                  <bgColor theme="6" tint="0.59996337778862885"/>
                </patternFill>
              </fill>
            </x14:dxf>
          </x14:cfRule>
          <x14:cfRule type="cellIs" priority="56" operator="equal" id="{99101D8A-0E40-4A3A-BF5E-28AB1DACD6B6}">
            <xm:f>'პრიორიტეტი I'!$B$36</xm:f>
            <x14:dxf>
              <fill>
                <patternFill>
                  <bgColor rgb="FFFF0000"/>
                </patternFill>
              </fill>
            </x14:dxf>
          </x14:cfRule>
          <xm:sqref>J9:J15</xm:sqref>
        </x14:conditionalFormatting>
        <x14:conditionalFormatting xmlns:xm="http://schemas.microsoft.com/office/excel/2006/main">
          <x14:cfRule type="cellIs" priority="43" operator="equal" id="{3244347F-FF36-4E59-8F9D-4F67E387737B}">
            <xm:f>'პრიორიტეტი I'!$B$42</xm:f>
            <x14:dxf>
              <fill>
                <patternFill>
                  <bgColor theme="0" tint="-0.14996795556505021"/>
                </patternFill>
              </fill>
            </x14:dxf>
          </x14:cfRule>
          <x14:cfRule type="cellIs" priority="44" operator="equal" id="{F0829717-B54C-48DF-9145-38F31039F8DE}">
            <xm:f>'პრიორიტეტი I'!$B$41</xm:f>
            <x14:dxf>
              <fill>
                <patternFill>
                  <bgColor theme="0" tint="-0.499984740745262"/>
                </patternFill>
              </fill>
            </x14:dxf>
          </x14:cfRule>
          <x14:cfRule type="cellIs" priority="45" operator="equal" id="{81CA9D6E-95C7-4564-8A88-24469FE76777}">
            <xm:f>'პრიორიტეტი I'!$B$40</xm:f>
            <x14:dxf>
              <fill>
                <patternFill>
                  <bgColor theme="5" tint="-0.24994659260841701"/>
                </patternFill>
              </fill>
            </x14:dxf>
          </x14:cfRule>
          <x14:cfRule type="cellIs" priority="46" operator="equal" id="{CA6D767D-3072-4547-8515-D09DD5EA0053}">
            <xm:f>'პრიორიტეტი I'!$B$39</xm:f>
            <x14:dxf>
              <fill>
                <patternFill>
                  <bgColor theme="6"/>
                </patternFill>
              </fill>
            </x14:dxf>
          </x14:cfRule>
          <x14:cfRule type="cellIs" priority="47" operator="equal" id="{F0C2AA40-5645-4F37-BC9D-5CE8BA4969E1}">
            <xm:f>'პრიორიტეტი I'!$B$38</xm:f>
            <x14:dxf>
              <fill>
                <patternFill>
                  <bgColor theme="6" tint="0.39994506668294322"/>
                </patternFill>
              </fill>
            </x14:dxf>
          </x14:cfRule>
          <x14:cfRule type="cellIs" priority="48" operator="equal" id="{FADC7DA1-DE8A-4E4B-87EA-30ED5128DEB9}">
            <xm:f>'პრიორიტეტი I'!$B$37</xm:f>
            <x14:dxf>
              <fill>
                <patternFill>
                  <bgColor theme="6" tint="0.59996337778862885"/>
                </patternFill>
              </fill>
            </x14:dxf>
          </x14:cfRule>
          <x14:cfRule type="cellIs" priority="49" operator="equal" id="{8BAB0928-7423-4658-8F4F-51D239EB6148}">
            <xm:f>'პრიორიტეტი I'!$B$36</xm:f>
            <x14:dxf>
              <fill>
                <patternFill>
                  <bgColor rgb="FFFF0000"/>
                </patternFill>
              </fill>
            </x14:dxf>
          </x14:cfRule>
          <xm:sqref>N9:N15</xm:sqref>
        </x14:conditionalFormatting>
        <x14:conditionalFormatting xmlns:xm="http://schemas.microsoft.com/office/excel/2006/main">
          <x14:cfRule type="cellIs" priority="36" operator="equal" id="{7AEFA417-E709-4199-8B85-773409F91FA2}">
            <xm:f>'პრიორიტეტი I'!$B$42</xm:f>
            <x14:dxf>
              <fill>
                <patternFill>
                  <bgColor theme="0" tint="-0.14996795556505021"/>
                </patternFill>
              </fill>
            </x14:dxf>
          </x14:cfRule>
          <x14:cfRule type="cellIs" priority="37" operator="equal" id="{AD5278DD-8792-4D7F-A6A2-02A6B9E7D1E9}">
            <xm:f>'პრიორიტეტი I'!$B$41</xm:f>
            <x14:dxf>
              <fill>
                <patternFill>
                  <bgColor theme="0" tint="-0.499984740745262"/>
                </patternFill>
              </fill>
            </x14:dxf>
          </x14:cfRule>
          <x14:cfRule type="cellIs" priority="38" operator="equal" id="{06249878-C924-4291-9CAE-4AEB3D03DBCD}">
            <xm:f>'პრიორიტეტი I'!$B$40</xm:f>
            <x14:dxf>
              <fill>
                <patternFill>
                  <bgColor theme="5" tint="-0.24994659260841701"/>
                </patternFill>
              </fill>
            </x14:dxf>
          </x14:cfRule>
          <x14:cfRule type="cellIs" priority="39" operator="equal" id="{3599CDB1-EA6E-4FC9-8B6B-234207EBD250}">
            <xm:f>'პრიორიტეტი I'!$B$39</xm:f>
            <x14:dxf>
              <fill>
                <patternFill>
                  <bgColor theme="6"/>
                </patternFill>
              </fill>
            </x14:dxf>
          </x14:cfRule>
          <x14:cfRule type="cellIs" priority="40" operator="equal" id="{15BFB858-04C9-4737-B63F-80EE1B018DCD}">
            <xm:f>'პრიორიტეტი I'!$B$38</xm:f>
            <x14:dxf>
              <fill>
                <patternFill>
                  <bgColor theme="6" tint="0.39994506668294322"/>
                </patternFill>
              </fill>
            </x14:dxf>
          </x14:cfRule>
          <x14:cfRule type="cellIs" priority="41" operator="equal" id="{FABEBB21-9463-4A45-BC75-6389371E62A5}">
            <xm:f>'პრიორიტეტი I'!$B$37</xm:f>
            <x14:dxf>
              <fill>
                <patternFill>
                  <bgColor theme="6" tint="0.59996337778862885"/>
                </patternFill>
              </fill>
            </x14:dxf>
          </x14:cfRule>
          <x14:cfRule type="cellIs" priority="42" operator="equal" id="{35710DC6-A040-4B12-8014-864779425E8F}">
            <xm:f>'პრიორიტეტი I'!$B$36</xm:f>
            <x14:dxf>
              <fill>
                <patternFill>
                  <bgColor rgb="FFFF0000"/>
                </patternFill>
              </fill>
            </x14:dxf>
          </x14:cfRule>
          <xm:sqref>F23:F24</xm:sqref>
        </x14:conditionalFormatting>
        <x14:conditionalFormatting xmlns:xm="http://schemas.microsoft.com/office/excel/2006/main">
          <x14:cfRule type="cellIs" priority="29" operator="equal" id="{6E6599F2-1E92-406D-8408-D166D11A1360}">
            <xm:f>'პრიორიტეტი I'!$B$42</xm:f>
            <x14:dxf>
              <fill>
                <patternFill>
                  <bgColor theme="0" tint="-0.14996795556505021"/>
                </patternFill>
              </fill>
            </x14:dxf>
          </x14:cfRule>
          <x14:cfRule type="cellIs" priority="30" operator="equal" id="{39B0DEE5-84F9-4448-A16B-CD7CFE4A08D6}">
            <xm:f>'პრიორიტეტი I'!$B$41</xm:f>
            <x14:dxf>
              <fill>
                <patternFill>
                  <bgColor theme="0" tint="-0.499984740745262"/>
                </patternFill>
              </fill>
            </x14:dxf>
          </x14:cfRule>
          <x14:cfRule type="cellIs" priority="31" operator="equal" id="{33C194F3-1C1A-4E8A-9BA0-9B4653677A5B}">
            <xm:f>'პრიორიტეტი I'!$B$40</xm:f>
            <x14:dxf>
              <fill>
                <patternFill>
                  <bgColor theme="5" tint="-0.24994659260841701"/>
                </patternFill>
              </fill>
            </x14:dxf>
          </x14:cfRule>
          <x14:cfRule type="cellIs" priority="32" operator="equal" id="{BAACDF22-38E4-437F-B63A-5995E8DB44E2}">
            <xm:f>'პრიორიტეტი I'!$B$39</xm:f>
            <x14:dxf>
              <fill>
                <patternFill>
                  <bgColor theme="6"/>
                </patternFill>
              </fill>
            </x14:dxf>
          </x14:cfRule>
          <x14:cfRule type="cellIs" priority="33" operator="equal" id="{D825AED2-4B31-4D3B-95EA-B2D68AC96607}">
            <xm:f>'პრიორიტეტი I'!$B$38</xm:f>
            <x14:dxf>
              <fill>
                <patternFill>
                  <bgColor theme="6" tint="0.39994506668294322"/>
                </patternFill>
              </fill>
            </x14:dxf>
          </x14:cfRule>
          <x14:cfRule type="cellIs" priority="34" operator="equal" id="{6E568E4E-F385-4942-AAF6-FA32F86ACEB7}">
            <xm:f>'პრიორიტეტი I'!$B$37</xm:f>
            <x14:dxf>
              <fill>
                <patternFill>
                  <bgColor theme="6" tint="0.59996337778862885"/>
                </patternFill>
              </fill>
            </x14:dxf>
          </x14:cfRule>
          <x14:cfRule type="cellIs" priority="35" operator="equal" id="{EFB02FC9-7DA2-41A3-840E-2E45387553F5}">
            <xm:f>'პრიორიტეტი I'!$B$36</xm:f>
            <x14:dxf>
              <fill>
                <patternFill>
                  <bgColor rgb="FFFF0000"/>
                </patternFill>
              </fill>
            </x14:dxf>
          </x14:cfRule>
          <xm:sqref>J23:J24</xm:sqref>
        </x14:conditionalFormatting>
        <x14:conditionalFormatting xmlns:xm="http://schemas.microsoft.com/office/excel/2006/main">
          <x14:cfRule type="cellIs" priority="22" operator="equal" id="{B772A0EB-B8C0-4C21-BC3E-B14C213DC188}">
            <xm:f>'პრიორიტეტი I'!$B$42</xm:f>
            <x14:dxf>
              <fill>
                <patternFill>
                  <bgColor theme="0" tint="-0.14996795556505021"/>
                </patternFill>
              </fill>
            </x14:dxf>
          </x14:cfRule>
          <x14:cfRule type="cellIs" priority="23" operator="equal" id="{7039A1CB-2690-4C77-9413-57CBCEF514F8}">
            <xm:f>'პრიორიტეტი I'!$B$41</xm:f>
            <x14:dxf>
              <fill>
                <patternFill>
                  <bgColor theme="0" tint="-0.499984740745262"/>
                </patternFill>
              </fill>
            </x14:dxf>
          </x14:cfRule>
          <x14:cfRule type="cellIs" priority="24" operator="equal" id="{BD706452-1671-4478-A38F-6FF965437CB6}">
            <xm:f>'პრიორიტეტი I'!$B$40</xm:f>
            <x14:dxf>
              <fill>
                <patternFill>
                  <bgColor theme="5" tint="-0.24994659260841701"/>
                </patternFill>
              </fill>
            </x14:dxf>
          </x14:cfRule>
          <x14:cfRule type="cellIs" priority="25" operator="equal" id="{886F1765-55B1-4454-8352-D8C56A18196C}">
            <xm:f>'პრიორიტეტი I'!$B$39</xm:f>
            <x14:dxf>
              <fill>
                <patternFill>
                  <bgColor theme="6"/>
                </patternFill>
              </fill>
            </x14:dxf>
          </x14:cfRule>
          <x14:cfRule type="cellIs" priority="26" operator="equal" id="{F8ADA3E3-6B7D-43C3-AA86-4BA8264B9CF2}">
            <xm:f>'პრიორიტეტი I'!$B$38</xm:f>
            <x14:dxf>
              <fill>
                <patternFill>
                  <bgColor theme="6" tint="0.39994506668294322"/>
                </patternFill>
              </fill>
            </x14:dxf>
          </x14:cfRule>
          <x14:cfRule type="cellIs" priority="27" operator="equal" id="{E83DA422-0515-4925-B1B6-D65728AF1A69}">
            <xm:f>'პრიორიტეტი I'!$B$37</xm:f>
            <x14:dxf>
              <fill>
                <patternFill>
                  <bgColor theme="6" tint="0.59996337778862885"/>
                </patternFill>
              </fill>
            </x14:dxf>
          </x14:cfRule>
          <x14:cfRule type="cellIs" priority="28" operator="equal" id="{30DA4F28-BDB5-4F33-8A1C-72BB101F6588}">
            <xm:f>'პრიორიტეტი I'!$B$36</xm:f>
            <x14:dxf>
              <fill>
                <patternFill>
                  <bgColor rgb="FFFF0000"/>
                </patternFill>
              </fill>
            </x14:dxf>
          </x14:cfRule>
          <xm:sqref>N23:N24</xm:sqref>
        </x14:conditionalFormatting>
        <x14:conditionalFormatting xmlns:xm="http://schemas.microsoft.com/office/excel/2006/main">
          <x14:cfRule type="cellIs" priority="15" operator="equal" id="{875953D0-BF3C-48E2-A352-CF7322C1F9BC}">
            <xm:f>'პრიორიტეტი I'!$B$42</xm:f>
            <x14:dxf>
              <fill>
                <patternFill>
                  <bgColor theme="0" tint="-0.14996795556505021"/>
                </patternFill>
              </fill>
            </x14:dxf>
          </x14:cfRule>
          <x14:cfRule type="cellIs" priority="16" operator="equal" id="{64F9D300-76F3-4DBC-9716-CDB5BA21A4CD}">
            <xm:f>'პრიორიტეტი I'!$B$41</xm:f>
            <x14:dxf>
              <fill>
                <patternFill>
                  <bgColor theme="0" tint="-0.499984740745262"/>
                </patternFill>
              </fill>
            </x14:dxf>
          </x14:cfRule>
          <x14:cfRule type="cellIs" priority="17" operator="equal" id="{2B1ABCA4-399D-4F74-AE60-853C813523A4}">
            <xm:f>'პრიორიტეტი I'!$B$40</xm:f>
            <x14:dxf>
              <fill>
                <patternFill>
                  <bgColor theme="5" tint="-0.24994659260841701"/>
                </patternFill>
              </fill>
            </x14:dxf>
          </x14:cfRule>
          <x14:cfRule type="cellIs" priority="18" operator="equal" id="{EF82EA35-C42B-445A-934A-18DABA4A4D10}">
            <xm:f>'პრიორიტეტი I'!$B$39</xm:f>
            <x14:dxf>
              <fill>
                <patternFill>
                  <bgColor theme="6"/>
                </patternFill>
              </fill>
            </x14:dxf>
          </x14:cfRule>
          <x14:cfRule type="cellIs" priority="19" operator="equal" id="{8FF4D130-2868-4739-A3AD-AB36BE444D4A}">
            <xm:f>'პრიორიტეტი I'!$B$38</xm:f>
            <x14:dxf>
              <fill>
                <patternFill>
                  <bgColor theme="6" tint="0.39994506668294322"/>
                </patternFill>
              </fill>
            </x14:dxf>
          </x14:cfRule>
          <x14:cfRule type="cellIs" priority="20" operator="equal" id="{5F9536BD-2C91-4E4D-A85C-A6BEA8E8C003}">
            <xm:f>'პრიორიტეტი I'!$B$37</xm:f>
            <x14:dxf>
              <fill>
                <patternFill>
                  <bgColor theme="6" tint="0.59996337778862885"/>
                </patternFill>
              </fill>
            </x14:dxf>
          </x14:cfRule>
          <x14:cfRule type="cellIs" priority="21" operator="equal" id="{6E19B3F7-8938-4C4E-953D-702133451762}">
            <xm:f>'პრიორიტეტი I'!$B$36</xm:f>
            <x14:dxf>
              <fill>
                <patternFill>
                  <bgColor rgb="FFFF0000"/>
                </patternFill>
              </fill>
            </x14:dxf>
          </x14:cfRule>
          <xm:sqref>F31</xm:sqref>
        </x14:conditionalFormatting>
        <x14:conditionalFormatting xmlns:xm="http://schemas.microsoft.com/office/excel/2006/main">
          <x14:cfRule type="cellIs" priority="8" operator="equal" id="{89648A11-B195-4D13-95DA-B42015BA1D14}">
            <xm:f>'პრიორიტეტი I'!$B$42</xm:f>
            <x14:dxf>
              <fill>
                <patternFill>
                  <bgColor theme="0" tint="-0.14996795556505021"/>
                </patternFill>
              </fill>
            </x14:dxf>
          </x14:cfRule>
          <x14:cfRule type="cellIs" priority="9" operator="equal" id="{F0AC0391-3AE4-408B-A71C-CE2E0049CC10}">
            <xm:f>'პრიორიტეტი I'!$B$41</xm:f>
            <x14:dxf>
              <fill>
                <patternFill>
                  <bgColor theme="0" tint="-0.499984740745262"/>
                </patternFill>
              </fill>
            </x14:dxf>
          </x14:cfRule>
          <x14:cfRule type="cellIs" priority="10" operator="equal" id="{0C071D3C-BAAA-46DE-9A4D-39479550B628}">
            <xm:f>'პრიორიტეტი I'!$B$40</xm:f>
            <x14:dxf>
              <fill>
                <patternFill>
                  <bgColor theme="5" tint="-0.24994659260841701"/>
                </patternFill>
              </fill>
            </x14:dxf>
          </x14:cfRule>
          <x14:cfRule type="cellIs" priority="11" operator="equal" id="{3A177286-C338-48D7-BAB5-E77C504B7D08}">
            <xm:f>'პრიორიტეტი I'!$B$39</xm:f>
            <x14:dxf>
              <fill>
                <patternFill>
                  <bgColor theme="6"/>
                </patternFill>
              </fill>
            </x14:dxf>
          </x14:cfRule>
          <x14:cfRule type="cellIs" priority="12" operator="equal" id="{2FC676FB-C2AC-4314-B4C6-50A158A4CB2D}">
            <xm:f>'პრიორიტეტი I'!$B$38</xm:f>
            <x14:dxf>
              <fill>
                <patternFill>
                  <bgColor theme="6" tint="0.39994506668294322"/>
                </patternFill>
              </fill>
            </x14:dxf>
          </x14:cfRule>
          <x14:cfRule type="cellIs" priority="13" operator="equal" id="{C73BBF19-79F4-4A3F-B558-20C83DC125E5}">
            <xm:f>'პრიორიტეტი I'!$B$37</xm:f>
            <x14:dxf>
              <fill>
                <patternFill>
                  <bgColor theme="6" tint="0.59996337778862885"/>
                </patternFill>
              </fill>
            </x14:dxf>
          </x14:cfRule>
          <x14:cfRule type="cellIs" priority="14" operator="equal" id="{9E7BBAF5-BF83-429B-97E9-8AA882C7E121}">
            <xm:f>'პრიორიტეტი I'!$B$36</xm:f>
            <x14:dxf>
              <fill>
                <patternFill>
                  <bgColor rgb="FFFF0000"/>
                </patternFill>
              </fill>
            </x14:dxf>
          </x14:cfRule>
          <xm:sqref>J31</xm:sqref>
        </x14:conditionalFormatting>
        <x14:conditionalFormatting xmlns:xm="http://schemas.microsoft.com/office/excel/2006/main">
          <x14:cfRule type="cellIs" priority="1" operator="equal" id="{7F9E0E6C-2C5D-47C7-9EB8-375610251754}">
            <xm:f>'პრიორიტეტი I'!$B$42</xm:f>
            <x14:dxf>
              <fill>
                <patternFill>
                  <bgColor theme="0" tint="-0.14996795556505021"/>
                </patternFill>
              </fill>
            </x14:dxf>
          </x14:cfRule>
          <x14:cfRule type="cellIs" priority="2" operator="equal" id="{D0B98189-2C0C-4C75-A34E-AED4528937EA}">
            <xm:f>'პრიორიტეტი I'!$B$41</xm:f>
            <x14:dxf>
              <fill>
                <patternFill>
                  <bgColor theme="0" tint="-0.499984740745262"/>
                </patternFill>
              </fill>
            </x14:dxf>
          </x14:cfRule>
          <x14:cfRule type="cellIs" priority="3" operator="equal" id="{29345FCB-3073-466E-A5E1-F8F8244A5BE0}">
            <xm:f>'პრიორიტეტი I'!$B$40</xm:f>
            <x14:dxf>
              <fill>
                <patternFill>
                  <bgColor theme="5" tint="-0.24994659260841701"/>
                </patternFill>
              </fill>
            </x14:dxf>
          </x14:cfRule>
          <x14:cfRule type="cellIs" priority="4" operator="equal" id="{39F178A7-DA3B-4842-9D2F-AAB6C5DE1790}">
            <xm:f>'პრიორიტეტი I'!$B$39</xm:f>
            <x14:dxf>
              <fill>
                <patternFill>
                  <bgColor theme="6"/>
                </patternFill>
              </fill>
            </x14:dxf>
          </x14:cfRule>
          <x14:cfRule type="cellIs" priority="5" operator="equal" id="{C9E0014A-A52C-4FE3-8815-19D1B8047376}">
            <xm:f>'პრიორიტეტი I'!$B$38</xm:f>
            <x14:dxf>
              <fill>
                <patternFill>
                  <bgColor theme="6" tint="0.39994506668294322"/>
                </patternFill>
              </fill>
            </x14:dxf>
          </x14:cfRule>
          <x14:cfRule type="cellIs" priority="6" operator="equal" id="{064AE13F-AE18-4E9A-B3C0-7124A332B663}">
            <xm:f>'პრიორიტეტი I'!$B$37</xm:f>
            <x14:dxf>
              <fill>
                <patternFill>
                  <bgColor theme="6" tint="0.59996337778862885"/>
                </patternFill>
              </fill>
            </x14:dxf>
          </x14:cfRule>
          <x14:cfRule type="cellIs" priority="7" operator="equal" id="{91530674-4E5C-42C4-963D-BEF8049A9CC5}">
            <xm:f>'პრიორიტეტი I'!$B$36</xm:f>
            <x14:dxf>
              <fill>
                <patternFill>
                  <bgColor rgb="FFFF0000"/>
                </patternFill>
              </fill>
            </x14:dxf>
          </x14:cfRule>
          <xm:sqref>N31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'პრიორიტეტი I'!$B$35:$B$42</xm:f>
          </x14:formula1>
          <xm:sqref>F9:F15 J9:J15 N9:N15 F23:F24 J23:J24 N23:N24 F31 J31 N31</xm:sqref>
        </x14:dataValidation>
        <x14:dataValidation type="list" allowBlank="1" showInputMessage="1" showErrorMessage="1">
          <x14:formula1>
            <xm:f>'პრიორიტეტი I'!$B$43:$B$144</xm:f>
          </x14:formula1>
          <xm:sqref>G9:G15 K9:K15 O9:O15 G23:G24 K23:K24 O23:O24 G31 K31 O31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opLeftCell="A25" zoomScale="80" zoomScaleNormal="80" workbookViewId="0">
      <selection activeCell="A29" sqref="A29:B30"/>
    </sheetView>
  </sheetViews>
  <sheetFormatPr defaultRowHeight="15" x14ac:dyDescent="0.25"/>
  <cols>
    <col min="1" max="1" width="8.42578125" customWidth="1"/>
    <col min="2" max="2" width="40" customWidth="1"/>
    <col min="3" max="3" width="41" customWidth="1"/>
    <col min="4" max="4" width="22" customWidth="1"/>
    <col min="5" max="5" width="23.7109375" customWidth="1"/>
    <col min="6" max="6" width="23.42578125" style="17" customWidth="1"/>
    <col min="7" max="7" width="21.42578125" customWidth="1"/>
    <col min="8" max="8" width="22.28515625" customWidth="1"/>
    <col min="9" max="9" width="20.7109375" customWidth="1"/>
    <col min="10" max="10" width="19.5703125" hidden="1" customWidth="1"/>
    <col min="11" max="11" width="18.42578125" hidden="1" customWidth="1"/>
    <col min="12" max="12" width="18" hidden="1" customWidth="1"/>
    <col min="13" max="13" width="17.28515625" hidden="1" customWidth="1"/>
    <col min="14" max="14" width="18.7109375" hidden="1" customWidth="1"/>
    <col min="15" max="15" width="16.85546875" hidden="1" customWidth="1"/>
    <col min="16" max="16" width="18.28515625" hidden="1" customWidth="1"/>
    <col min="17" max="17" width="20.42578125" hidden="1" customWidth="1"/>
  </cols>
  <sheetData>
    <row r="1" spans="1:17" x14ac:dyDescent="0.25">
      <c r="A1" s="273" t="s">
        <v>318</v>
      </c>
      <c r="B1" s="274"/>
      <c r="C1" s="274"/>
      <c r="D1" s="274"/>
      <c r="E1" s="274"/>
      <c r="F1" s="274"/>
      <c r="G1" s="274"/>
      <c r="H1" s="274"/>
      <c r="I1" s="274"/>
      <c r="J1" s="274"/>
      <c r="K1" s="274"/>
      <c r="L1" s="274"/>
      <c r="M1" s="274"/>
      <c r="N1" s="274"/>
      <c r="O1" s="274"/>
      <c r="P1" s="274"/>
      <c r="Q1" s="274"/>
    </row>
    <row r="2" spans="1:17" ht="55.5" customHeight="1" x14ac:dyDescent="0.25">
      <c r="A2" s="333" t="s">
        <v>83</v>
      </c>
      <c r="B2" s="334"/>
      <c r="C2" s="277" t="s">
        <v>84</v>
      </c>
      <c r="D2" s="278"/>
      <c r="E2" s="278"/>
      <c r="F2" s="275" t="s">
        <v>2</v>
      </c>
      <c r="G2" s="275"/>
      <c r="H2" s="275"/>
      <c r="I2" s="275"/>
      <c r="J2" s="254" t="s">
        <v>603</v>
      </c>
      <c r="K2" s="254"/>
      <c r="L2" s="254"/>
      <c r="M2" s="254"/>
      <c r="N2" s="254" t="s">
        <v>604</v>
      </c>
      <c r="O2" s="254"/>
      <c r="P2" s="254"/>
      <c r="Q2" s="254"/>
    </row>
    <row r="3" spans="1:17" ht="36.75" customHeight="1" x14ac:dyDescent="0.25">
      <c r="A3" s="290" t="s">
        <v>0</v>
      </c>
      <c r="B3" s="291"/>
      <c r="C3" s="59" t="s">
        <v>4</v>
      </c>
      <c r="D3" s="354" t="s">
        <v>3</v>
      </c>
      <c r="E3" s="355"/>
      <c r="F3" s="46" t="s">
        <v>607</v>
      </c>
      <c r="G3" s="46" t="s">
        <v>608</v>
      </c>
      <c r="H3" s="46" t="s">
        <v>609</v>
      </c>
      <c r="I3" s="46" t="s">
        <v>610</v>
      </c>
      <c r="J3" s="46" t="s">
        <v>607</v>
      </c>
      <c r="K3" s="46" t="s">
        <v>608</v>
      </c>
      <c r="L3" s="46" t="s">
        <v>609</v>
      </c>
      <c r="M3" s="46" t="s">
        <v>610</v>
      </c>
      <c r="N3" s="46" t="s">
        <v>607</v>
      </c>
      <c r="O3" s="46" t="s">
        <v>608</v>
      </c>
      <c r="P3" s="46" t="s">
        <v>609</v>
      </c>
      <c r="Q3" s="46" t="s">
        <v>610</v>
      </c>
    </row>
    <row r="4" spans="1:17" ht="15" customHeight="1" x14ac:dyDescent="0.25">
      <c r="A4" s="294" t="s">
        <v>513</v>
      </c>
      <c r="B4" s="295"/>
      <c r="C4" s="298" t="s">
        <v>345</v>
      </c>
      <c r="D4" s="359" t="s">
        <v>346</v>
      </c>
      <c r="E4" s="360"/>
      <c r="F4" s="403"/>
      <c r="G4" s="285"/>
      <c r="H4" s="285"/>
      <c r="I4" s="285"/>
      <c r="J4" s="285"/>
      <c r="K4" s="285"/>
      <c r="L4" s="285"/>
      <c r="M4" s="285"/>
      <c r="N4" s="285"/>
      <c r="O4" s="285"/>
      <c r="P4" s="285"/>
      <c r="Q4" s="285"/>
    </row>
    <row r="5" spans="1:17" ht="221.25" customHeight="1" x14ac:dyDescent="0.25">
      <c r="A5" s="296"/>
      <c r="B5" s="297"/>
      <c r="C5" s="299"/>
      <c r="D5" s="361"/>
      <c r="E5" s="362"/>
      <c r="F5" s="404"/>
      <c r="G5" s="286"/>
      <c r="H5" s="286"/>
      <c r="I5" s="286"/>
      <c r="J5" s="286"/>
      <c r="K5" s="286"/>
      <c r="L5" s="286"/>
      <c r="M5" s="286"/>
      <c r="N5" s="286"/>
      <c r="O5" s="286"/>
      <c r="P5" s="286"/>
      <c r="Q5" s="286"/>
    </row>
    <row r="6" spans="1:17" ht="38.25" customHeight="1" x14ac:dyDescent="0.25">
      <c r="A6" s="350"/>
      <c r="B6" s="351"/>
      <c r="C6" s="351"/>
      <c r="D6" s="351"/>
      <c r="E6" s="358"/>
      <c r="F6" s="247" t="s">
        <v>2</v>
      </c>
      <c r="G6" s="249"/>
      <c r="H6" s="249"/>
      <c r="I6" s="249"/>
      <c r="J6" s="247" t="s">
        <v>603</v>
      </c>
      <c r="K6" s="249"/>
      <c r="L6" s="249"/>
      <c r="M6" s="249"/>
      <c r="N6" s="250" t="s">
        <v>604</v>
      </c>
      <c r="O6" s="251"/>
      <c r="P6" s="251"/>
      <c r="Q6" s="251"/>
    </row>
    <row r="7" spans="1:17" ht="15" customHeight="1" x14ac:dyDescent="0.25">
      <c r="A7" s="330" t="s">
        <v>612</v>
      </c>
      <c r="B7" s="331" t="s">
        <v>1</v>
      </c>
      <c r="C7" s="329" t="s">
        <v>6</v>
      </c>
      <c r="D7" s="329" t="s">
        <v>2</v>
      </c>
      <c r="E7" s="329" t="s">
        <v>611</v>
      </c>
      <c r="F7" s="326" t="s">
        <v>600</v>
      </c>
      <c r="G7" s="326" t="s">
        <v>601</v>
      </c>
      <c r="H7" s="326" t="s">
        <v>602</v>
      </c>
      <c r="I7" s="326" t="s">
        <v>671</v>
      </c>
      <c r="J7" s="326" t="s">
        <v>600</v>
      </c>
      <c r="K7" s="326" t="s">
        <v>601</v>
      </c>
      <c r="L7" s="252" t="s">
        <v>602</v>
      </c>
      <c r="M7" s="253"/>
      <c r="N7" s="326" t="s">
        <v>600</v>
      </c>
      <c r="O7" s="326" t="s">
        <v>601</v>
      </c>
      <c r="P7" s="252" t="s">
        <v>602</v>
      </c>
      <c r="Q7" s="253"/>
    </row>
    <row r="8" spans="1:17" ht="52.5" customHeight="1" x14ac:dyDescent="0.25">
      <c r="A8" s="330"/>
      <c r="B8" s="332"/>
      <c r="C8" s="330"/>
      <c r="D8" s="330"/>
      <c r="E8" s="330"/>
      <c r="F8" s="326"/>
      <c r="G8" s="326"/>
      <c r="H8" s="326"/>
      <c r="I8" s="326"/>
      <c r="J8" s="326"/>
      <c r="K8" s="326"/>
      <c r="L8" s="324"/>
      <c r="M8" s="325"/>
      <c r="N8" s="326"/>
      <c r="O8" s="326"/>
      <c r="P8" s="324"/>
      <c r="Q8" s="325"/>
    </row>
    <row r="9" spans="1:17" ht="89.25" customHeight="1" x14ac:dyDescent="0.25">
      <c r="A9" s="152" t="s">
        <v>85</v>
      </c>
      <c r="B9" s="153" t="s">
        <v>347</v>
      </c>
      <c r="C9" s="153" t="s">
        <v>348</v>
      </c>
      <c r="D9" s="153" t="s">
        <v>86</v>
      </c>
      <c r="E9" s="153" t="s">
        <v>270</v>
      </c>
      <c r="F9" s="172"/>
      <c r="G9" s="173"/>
      <c r="H9" s="167"/>
      <c r="I9" s="167"/>
      <c r="J9" s="123"/>
      <c r="K9" s="124"/>
      <c r="L9" s="322"/>
      <c r="M9" s="323"/>
      <c r="N9" s="123"/>
      <c r="O9" s="124"/>
      <c r="P9" s="322"/>
      <c r="Q9" s="323"/>
    </row>
    <row r="10" spans="1:17" ht="75" x14ac:dyDescent="0.25">
      <c r="A10" s="152" t="s">
        <v>87</v>
      </c>
      <c r="B10" s="153" t="s">
        <v>88</v>
      </c>
      <c r="C10" s="153" t="s">
        <v>89</v>
      </c>
      <c r="D10" s="153" t="s">
        <v>86</v>
      </c>
      <c r="E10" s="153" t="s">
        <v>270</v>
      </c>
      <c r="F10" s="172"/>
      <c r="G10" s="173"/>
      <c r="H10" s="167"/>
      <c r="I10" s="167"/>
      <c r="J10" s="123"/>
      <c r="K10" s="124"/>
      <c r="L10" s="322"/>
      <c r="M10" s="323"/>
      <c r="N10" s="123"/>
      <c r="O10" s="124"/>
      <c r="P10" s="322"/>
      <c r="Q10" s="323"/>
    </row>
    <row r="11" spans="1:17" ht="135" x14ac:dyDescent="0.25">
      <c r="A11" s="152" t="s">
        <v>90</v>
      </c>
      <c r="B11" s="153" t="s">
        <v>91</v>
      </c>
      <c r="C11" s="153" t="s">
        <v>92</v>
      </c>
      <c r="D11" s="153" t="s">
        <v>93</v>
      </c>
      <c r="E11" s="153" t="s">
        <v>270</v>
      </c>
      <c r="F11" s="172"/>
      <c r="G11" s="173"/>
      <c r="H11" s="167"/>
      <c r="I11" s="167"/>
      <c r="J11" s="123"/>
      <c r="K11" s="124"/>
      <c r="L11" s="322"/>
      <c r="M11" s="323"/>
      <c r="N11" s="123"/>
      <c r="O11" s="124"/>
      <c r="P11" s="322"/>
      <c r="Q11" s="323"/>
    </row>
    <row r="12" spans="1:17" ht="105" x14ac:dyDescent="0.25">
      <c r="A12" s="152" t="s">
        <v>94</v>
      </c>
      <c r="B12" s="153" t="s">
        <v>95</v>
      </c>
      <c r="C12" s="153" t="s">
        <v>96</v>
      </c>
      <c r="D12" s="153" t="s">
        <v>97</v>
      </c>
      <c r="E12" s="153" t="s">
        <v>270</v>
      </c>
      <c r="F12" s="172"/>
      <c r="G12" s="173"/>
      <c r="H12" s="167"/>
      <c r="I12" s="167"/>
      <c r="J12" s="123"/>
      <c r="K12" s="124"/>
      <c r="L12" s="322"/>
      <c r="M12" s="323"/>
      <c r="N12" s="123"/>
      <c r="O12" s="124"/>
      <c r="P12" s="322"/>
      <c r="Q12" s="323"/>
    </row>
    <row r="13" spans="1:17" ht="57" customHeight="1" x14ac:dyDescent="0.25">
      <c r="A13" s="333" t="s">
        <v>98</v>
      </c>
      <c r="B13" s="334"/>
      <c r="C13" s="277" t="s">
        <v>99</v>
      </c>
      <c r="D13" s="278"/>
      <c r="E13" s="278"/>
      <c r="F13" s="275" t="s">
        <v>2</v>
      </c>
      <c r="G13" s="275"/>
      <c r="H13" s="275"/>
      <c r="I13" s="275"/>
      <c r="J13" s="254" t="s">
        <v>603</v>
      </c>
      <c r="K13" s="254"/>
      <c r="L13" s="254"/>
      <c r="M13" s="254"/>
      <c r="N13" s="254" t="s">
        <v>604</v>
      </c>
      <c r="O13" s="254"/>
      <c r="P13" s="254"/>
      <c r="Q13" s="254"/>
    </row>
    <row r="14" spans="1:17" ht="39.75" customHeight="1" x14ac:dyDescent="0.25">
      <c r="A14" s="266" t="s">
        <v>0</v>
      </c>
      <c r="B14" s="266"/>
      <c r="C14" s="39" t="s">
        <v>4</v>
      </c>
      <c r="D14" s="268" t="s">
        <v>3</v>
      </c>
      <c r="E14" s="268"/>
      <c r="F14" s="33" t="s">
        <v>607</v>
      </c>
      <c r="G14" s="33" t="s">
        <v>608</v>
      </c>
      <c r="H14" s="33" t="s">
        <v>609</v>
      </c>
      <c r="I14" s="33" t="s">
        <v>610</v>
      </c>
      <c r="J14" s="33" t="s">
        <v>607</v>
      </c>
      <c r="K14" s="33" t="s">
        <v>608</v>
      </c>
      <c r="L14" s="33" t="s">
        <v>609</v>
      </c>
      <c r="M14" s="33" t="s">
        <v>610</v>
      </c>
      <c r="N14" s="33" t="s">
        <v>607</v>
      </c>
      <c r="O14" s="33" t="s">
        <v>608</v>
      </c>
      <c r="P14" s="33" t="s">
        <v>609</v>
      </c>
      <c r="Q14" s="33" t="s">
        <v>610</v>
      </c>
    </row>
    <row r="15" spans="1:17" ht="15" customHeight="1" x14ac:dyDescent="0.25">
      <c r="A15" s="259" t="s">
        <v>514</v>
      </c>
      <c r="B15" s="260"/>
      <c r="C15" s="248" t="s">
        <v>100</v>
      </c>
      <c r="D15" s="270" t="s">
        <v>101</v>
      </c>
      <c r="E15" s="270"/>
      <c r="F15" s="402"/>
      <c r="G15" s="284"/>
      <c r="H15" s="284"/>
      <c r="I15" s="284"/>
      <c r="J15" s="284"/>
      <c r="K15" s="284"/>
      <c r="L15" s="284"/>
      <c r="M15" s="284"/>
      <c r="N15" s="284"/>
      <c r="O15" s="284"/>
      <c r="P15" s="284"/>
      <c r="Q15" s="284"/>
    </row>
    <row r="16" spans="1:17" ht="261" customHeight="1" x14ac:dyDescent="0.25">
      <c r="A16" s="260"/>
      <c r="B16" s="260"/>
      <c r="C16" s="248"/>
      <c r="D16" s="270"/>
      <c r="E16" s="270"/>
      <c r="F16" s="402"/>
      <c r="G16" s="284"/>
      <c r="H16" s="284"/>
      <c r="I16" s="284"/>
      <c r="J16" s="284"/>
      <c r="K16" s="284"/>
      <c r="L16" s="284"/>
      <c r="M16" s="284"/>
      <c r="N16" s="284"/>
      <c r="O16" s="284"/>
      <c r="P16" s="284"/>
      <c r="Q16" s="284"/>
    </row>
    <row r="17" spans="1:17" ht="39.75" customHeight="1" x14ac:dyDescent="0.25">
      <c r="A17" s="350"/>
      <c r="B17" s="351"/>
      <c r="C17" s="351"/>
      <c r="D17" s="351"/>
      <c r="E17" s="358"/>
      <c r="F17" s="247" t="s">
        <v>2</v>
      </c>
      <c r="G17" s="249"/>
      <c r="H17" s="249"/>
      <c r="I17" s="249"/>
      <c r="J17" s="247" t="s">
        <v>603</v>
      </c>
      <c r="K17" s="249"/>
      <c r="L17" s="249"/>
      <c r="M17" s="249"/>
      <c r="N17" s="250" t="s">
        <v>604</v>
      </c>
      <c r="O17" s="251"/>
      <c r="P17" s="251"/>
      <c r="Q17" s="251"/>
    </row>
    <row r="18" spans="1:17" ht="15" customHeight="1" x14ac:dyDescent="0.25">
      <c r="A18" s="329" t="s">
        <v>5</v>
      </c>
      <c r="B18" s="331" t="s">
        <v>1</v>
      </c>
      <c r="C18" s="329" t="s">
        <v>6</v>
      </c>
      <c r="D18" s="329" t="s">
        <v>2</v>
      </c>
      <c r="E18" s="329" t="s">
        <v>611</v>
      </c>
      <c r="F18" s="326" t="s">
        <v>600</v>
      </c>
      <c r="G18" s="326" t="s">
        <v>601</v>
      </c>
      <c r="H18" s="326" t="s">
        <v>602</v>
      </c>
      <c r="I18" s="326" t="s">
        <v>671</v>
      </c>
      <c r="J18" s="326" t="s">
        <v>600</v>
      </c>
      <c r="K18" s="405" t="s">
        <v>601</v>
      </c>
      <c r="L18" s="407" t="s">
        <v>602</v>
      </c>
      <c r="M18" s="408"/>
      <c r="N18" s="326" t="s">
        <v>600</v>
      </c>
      <c r="O18" s="326" t="s">
        <v>601</v>
      </c>
      <c r="P18" s="252" t="s">
        <v>602</v>
      </c>
      <c r="Q18" s="253"/>
    </row>
    <row r="19" spans="1:17" x14ac:dyDescent="0.25">
      <c r="A19" s="330"/>
      <c r="B19" s="332"/>
      <c r="C19" s="330"/>
      <c r="D19" s="330"/>
      <c r="E19" s="330"/>
      <c r="F19" s="326"/>
      <c r="G19" s="326"/>
      <c r="H19" s="326"/>
      <c r="I19" s="326"/>
      <c r="J19" s="326"/>
      <c r="K19" s="406"/>
      <c r="L19" s="409"/>
      <c r="M19" s="410"/>
      <c r="N19" s="326"/>
      <c r="O19" s="326"/>
      <c r="P19" s="324"/>
      <c r="Q19" s="325"/>
    </row>
    <row r="20" spans="1:17" ht="143.25" customHeight="1" x14ac:dyDescent="0.25">
      <c r="A20" s="165" t="s">
        <v>102</v>
      </c>
      <c r="B20" s="153" t="s">
        <v>103</v>
      </c>
      <c r="C20" s="153" t="s">
        <v>271</v>
      </c>
      <c r="D20" s="153" t="s">
        <v>104</v>
      </c>
      <c r="E20" s="153" t="s">
        <v>272</v>
      </c>
      <c r="F20" s="172"/>
      <c r="G20" s="173"/>
      <c r="H20" s="167"/>
      <c r="I20" s="167"/>
      <c r="J20" s="123"/>
      <c r="K20" s="124"/>
      <c r="L20" s="322"/>
      <c r="M20" s="323"/>
      <c r="N20" s="123"/>
      <c r="O20" s="124"/>
      <c r="P20" s="322"/>
      <c r="Q20" s="323"/>
    </row>
    <row r="21" spans="1:17" ht="135" x14ac:dyDescent="0.25">
      <c r="A21" s="165" t="s">
        <v>105</v>
      </c>
      <c r="B21" s="153" t="s">
        <v>106</v>
      </c>
      <c r="C21" s="153" t="s">
        <v>107</v>
      </c>
      <c r="D21" s="153" t="s">
        <v>97</v>
      </c>
      <c r="E21" s="153" t="s">
        <v>273</v>
      </c>
      <c r="F21" s="172"/>
      <c r="G21" s="173"/>
      <c r="H21" s="167"/>
      <c r="I21" s="167"/>
      <c r="J21" s="123"/>
      <c r="K21" s="124"/>
      <c r="L21" s="322"/>
      <c r="M21" s="323"/>
      <c r="N21" s="123"/>
      <c r="O21" s="124"/>
      <c r="P21" s="322"/>
      <c r="Q21" s="323"/>
    </row>
    <row r="22" spans="1:17" ht="90" x14ac:dyDescent="0.25">
      <c r="A22" s="165" t="s">
        <v>108</v>
      </c>
      <c r="B22" s="153" t="s">
        <v>109</v>
      </c>
      <c r="C22" s="153" t="s">
        <v>110</v>
      </c>
      <c r="D22" s="153" t="s">
        <v>97</v>
      </c>
      <c r="E22" s="153" t="s">
        <v>273</v>
      </c>
      <c r="F22" s="172"/>
      <c r="G22" s="173"/>
      <c r="H22" s="167"/>
      <c r="I22" s="167"/>
      <c r="J22" s="123"/>
      <c r="K22" s="124"/>
      <c r="L22" s="322"/>
      <c r="M22" s="323"/>
      <c r="N22" s="123"/>
      <c r="O22" s="124"/>
      <c r="P22" s="322"/>
      <c r="Q22" s="323"/>
    </row>
    <row r="23" spans="1:17" ht="150" x14ac:dyDescent="0.25">
      <c r="A23" s="165" t="s">
        <v>111</v>
      </c>
      <c r="B23" s="153" t="s">
        <v>112</v>
      </c>
      <c r="C23" s="153" t="s">
        <v>515</v>
      </c>
      <c r="D23" s="153" t="s">
        <v>113</v>
      </c>
      <c r="E23" s="153" t="s">
        <v>516</v>
      </c>
      <c r="F23" s="172"/>
      <c r="G23" s="173"/>
      <c r="H23" s="167"/>
      <c r="I23" s="167"/>
      <c r="J23" s="123"/>
      <c r="K23" s="124"/>
      <c r="L23" s="322"/>
      <c r="M23" s="323"/>
      <c r="N23" s="123"/>
      <c r="O23" s="124"/>
      <c r="P23" s="322"/>
      <c r="Q23" s="323"/>
    </row>
    <row r="24" spans="1:17" ht="77.25" customHeight="1" x14ac:dyDescent="0.25">
      <c r="A24" s="183" t="s">
        <v>349</v>
      </c>
      <c r="B24" s="184" t="s">
        <v>350</v>
      </c>
      <c r="C24" s="184" t="s">
        <v>351</v>
      </c>
      <c r="D24" s="184" t="s">
        <v>125</v>
      </c>
      <c r="E24" s="184" t="s">
        <v>33</v>
      </c>
      <c r="F24" s="172"/>
      <c r="G24" s="173"/>
      <c r="H24" s="167"/>
      <c r="I24" s="167"/>
      <c r="J24" s="123"/>
      <c r="K24" s="124"/>
      <c r="L24" s="322"/>
      <c r="M24" s="323"/>
      <c r="N24" s="123"/>
      <c r="O24" s="124"/>
      <c r="P24" s="322"/>
      <c r="Q24" s="323"/>
    </row>
    <row r="25" spans="1:17" ht="60" x14ac:dyDescent="0.25">
      <c r="A25" s="165" t="s">
        <v>352</v>
      </c>
      <c r="B25" s="153" t="s">
        <v>123</v>
      </c>
      <c r="C25" s="153" t="s">
        <v>124</v>
      </c>
      <c r="D25" s="153" t="s">
        <v>125</v>
      </c>
      <c r="E25" s="153" t="s">
        <v>274</v>
      </c>
      <c r="F25" s="172"/>
      <c r="G25" s="173"/>
      <c r="H25" s="167"/>
      <c r="I25" s="167"/>
      <c r="J25" s="123"/>
      <c r="K25" s="124"/>
      <c r="L25" s="322"/>
      <c r="M25" s="323"/>
      <c r="N25" s="123"/>
      <c r="O25" s="124"/>
      <c r="P25" s="322"/>
      <c r="Q25" s="323"/>
    </row>
    <row r="26" spans="1:17" ht="60" x14ac:dyDescent="0.25">
      <c r="A26" s="165" t="s">
        <v>353</v>
      </c>
      <c r="B26" s="153" t="s">
        <v>126</v>
      </c>
      <c r="C26" s="153" t="s">
        <v>127</v>
      </c>
      <c r="D26" s="158" t="s">
        <v>125</v>
      </c>
      <c r="E26" s="153" t="s">
        <v>274</v>
      </c>
      <c r="F26" s="172"/>
      <c r="G26" s="173"/>
      <c r="H26" s="167"/>
      <c r="I26" s="167"/>
      <c r="J26" s="123"/>
      <c r="K26" s="124"/>
      <c r="L26" s="322"/>
      <c r="M26" s="323"/>
      <c r="N26" s="123"/>
      <c r="O26" s="124"/>
      <c r="P26" s="322"/>
      <c r="Q26" s="323"/>
    </row>
    <row r="27" spans="1:17" ht="51.75" customHeight="1" x14ac:dyDescent="0.25">
      <c r="A27" s="400" t="s">
        <v>114</v>
      </c>
      <c r="B27" s="401"/>
      <c r="C27" s="277" t="s">
        <v>115</v>
      </c>
      <c r="D27" s="278"/>
      <c r="E27" s="278"/>
      <c r="F27" s="275" t="s">
        <v>2</v>
      </c>
      <c r="G27" s="275"/>
      <c r="H27" s="275"/>
      <c r="I27" s="275"/>
      <c r="J27" s="254" t="s">
        <v>603</v>
      </c>
      <c r="K27" s="254"/>
      <c r="L27" s="254"/>
      <c r="M27" s="254"/>
      <c r="N27" s="254" t="s">
        <v>604</v>
      </c>
      <c r="O27" s="254"/>
      <c r="P27" s="254"/>
      <c r="Q27" s="254"/>
    </row>
    <row r="28" spans="1:17" ht="43.5" customHeight="1" x14ac:dyDescent="0.25">
      <c r="A28" s="266" t="s">
        <v>0</v>
      </c>
      <c r="B28" s="266"/>
      <c r="C28" s="39" t="s">
        <v>4</v>
      </c>
      <c r="D28" s="268" t="s">
        <v>3</v>
      </c>
      <c r="E28" s="268"/>
      <c r="F28" s="33" t="s">
        <v>607</v>
      </c>
      <c r="G28" s="33" t="s">
        <v>608</v>
      </c>
      <c r="H28" s="33" t="s">
        <v>609</v>
      </c>
      <c r="I28" s="33" t="s">
        <v>610</v>
      </c>
      <c r="J28" s="33" t="s">
        <v>607</v>
      </c>
      <c r="K28" s="33" t="s">
        <v>608</v>
      </c>
      <c r="L28" s="33" t="s">
        <v>609</v>
      </c>
      <c r="M28" s="33" t="s">
        <v>610</v>
      </c>
      <c r="N28" s="33" t="s">
        <v>607</v>
      </c>
      <c r="O28" s="33" t="s">
        <v>608</v>
      </c>
      <c r="P28" s="33" t="s">
        <v>609</v>
      </c>
      <c r="Q28" s="33" t="s">
        <v>610</v>
      </c>
    </row>
    <row r="29" spans="1:17" ht="15" customHeight="1" x14ac:dyDescent="0.25">
      <c r="A29" s="259" t="s">
        <v>517</v>
      </c>
      <c r="B29" s="260"/>
      <c r="C29" s="248" t="s">
        <v>354</v>
      </c>
      <c r="D29" s="270" t="s">
        <v>355</v>
      </c>
      <c r="E29" s="271"/>
      <c r="F29" s="402"/>
      <c r="G29" s="284"/>
      <c r="H29" s="284"/>
      <c r="I29" s="284"/>
      <c r="J29" s="284"/>
      <c r="K29" s="284"/>
      <c r="L29" s="284"/>
      <c r="M29" s="284"/>
      <c r="N29" s="284"/>
      <c r="O29" s="284"/>
      <c r="P29" s="284"/>
      <c r="Q29" s="284"/>
    </row>
    <row r="30" spans="1:17" ht="266.25" customHeight="1" x14ac:dyDescent="0.25">
      <c r="A30" s="260"/>
      <c r="B30" s="260"/>
      <c r="C30" s="261"/>
      <c r="D30" s="271"/>
      <c r="E30" s="271"/>
      <c r="F30" s="402"/>
      <c r="G30" s="284"/>
      <c r="H30" s="284"/>
      <c r="I30" s="284"/>
      <c r="J30" s="284"/>
      <c r="K30" s="284"/>
      <c r="L30" s="284"/>
      <c r="M30" s="284"/>
      <c r="N30" s="284"/>
      <c r="O30" s="284"/>
      <c r="P30" s="284"/>
      <c r="Q30" s="284"/>
    </row>
    <row r="31" spans="1:17" ht="36" customHeight="1" x14ac:dyDescent="0.25">
      <c r="A31" s="350"/>
      <c r="B31" s="351"/>
      <c r="C31" s="351"/>
      <c r="D31" s="351"/>
      <c r="E31" s="358"/>
      <c r="F31" s="247" t="s">
        <v>2</v>
      </c>
      <c r="G31" s="249"/>
      <c r="H31" s="249"/>
      <c r="I31" s="249"/>
      <c r="J31" s="247" t="s">
        <v>603</v>
      </c>
      <c r="K31" s="249"/>
      <c r="L31" s="249"/>
      <c r="M31" s="249"/>
      <c r="N31" s="250" t="s">
        <v>604</v>
      </c>
      <c r="O31" s="251"/>
      <c r="P31" s="251"/>
      <c r="Q31" s="251"/>
    </row>
    <row r="32" spans="1:17" ht="15" customHeight="1" x14ac:dyDescent="0.25">
      <c r="A32" s="329" t="s">
        <v>5</v>
      </c>
      <c r="B32" s="331" t="s">
        <v>1</v>
      </c>
      <c r="C32" s="329" t="s">
        <v>6</v>
      </c>
      <c r="D32" s="329" t="s">
        <v>2</v>
      </c>
      <c r="E32" s="329" t="s">
        <v>611</v>
      </c>
      <c r="F32" s="326" t="s">
        <v>600</v>
      </c>
      <c r="G32" s="326" t="s">
        <v>601</v>
      </c>
      <c r="H32" s="326" t="s">
        <v>602</v>
      </c>
      <c r="I32" s="326" t="s">
        <v>671</v>
      </c>
      <c r="J32" s="326" t="s">
        <v>600</v>
      </c>
      <c r="K32" s="326" t="s">
        <v>601</v>
      </c>
      <c r="L32" s="252" t="s">
        <v>602</v>
      </c>
      <c r="M32" s="253"/>
      <c r="N32" s="326" t="s">
        <v>600</v>
      </c>
      <c r="O32" s="326" t="s">
        <v>601</v>
      </c>
      <c r="P32" s="252" t="s">
        <v>602</v>
      </c>
      <c r="Q32" s="253"/>
    </row>
    <row r="33" spans="1:17" x14ac:dyDescent="0.25">
      <c r="A33" s="330"/>
      <c r="B33" s="332"/>
      <c r="C33" s="330"/>
      <c r="D33" s="330"/>
      <c r="E33" s="330"/>
      <c r="F33" s="326"/>
      <c r="G33" s="326"/>
      <c r="H33" s="326"/>
      <c r="I33" s="326"/>
      <c r="J33" s="326"/>
      <c r="K33" s="326"/>
      <c r="L33" s="324"/>
      <c r="M33" s="325"/>
      <c r="N33" s="326"/>
      <c r="O33" s="326"/>
      <c r="P33" s="324"/>
      <c r="Q33" s="325"/>
    </row>
    <row r="34" spans="1:17" ht="112.5" customHeight="1" x14ac:dyDescent="0.25">
      <c r="A34" s="165" t="s">
        <v>116</v>
      </c>
      <c r="B34" s="153" t="s">
        <v>117</v>
      </c>
      <c r="C34" s="153" t="s">
        <v>118</v>
      </c>
      <c r="D34" s="153" t="s">
        <v>119</v>
      </c>
      <c r="E34" s="153" t="s">
        <v>273</v>
      </c>
      <c r="F34" s="172"/>
      <c r="G34" s="173"/>
      <c r="H34" s="167"/>
      <c r="I34" s="167"/>
      <c r="J34" s="123"/>
      <c r="K34" s="124"/>
      <c r="L34" s="322"/>
      <c r="M34" s="323"/>
      <c r="N34" s="123"/>
      <c r="O34" s="124"/>
      <c r="P34" s="322"/>
      <c r="Q34" s="323"/>
    </row>
    <row r="35" spans="1:17" ht="137.25" customHeight="1" x14ac:dyDescent="0.25">
      <c r="A35" s="165" t="s">
        <v>120</v>
      </c>
      <c r="B35" s="153" t="s">
        <v>121</v>
      </c>
      <c r="C35" s="153" t="s">
        <v>122</v>
      </c>
      <c r="D35" s="153" t="s">
        <v>97</v>
      </c>
      <c r="E35" s="153" t="s">
        <v>273</v>
      </c>
      <c r="F35" s="172"/>
      <c r="G35" s="173"/>
      <c r="H35" s="167"/>
      <c r="I35" s="167"/>
      <c r="J35" s="123"/>
      <c r="K35" s="124"/>
      <c r="L35" s="322"/>
      <c r="M35" s="323"/>
      <c r="N35" s="123"/>
      <c r="O35" s="124"/>
      <c r="P35" s="322"/>
      <c r="Q35" s="323"/>
    </row>
  </sheetData>
  <mergeCells count="150">
    <mergeCell ref="P32:Q33"/>
    <mergeCell ref="P34:Q34"/>
    <mergeCell ref="P35:Q35"/>
    <mergeCell ref="L26:M26"/>
    <mergeCell ref="J31:M31"/>
    <mergeCell ref="N31:Q31"/>
    <mergeCell ref="P29:P30"/>
    <mergeCell ref="Q29:Q30"/>
    <mergeCell ref="J32:J33"/>
    <mergeCell ref="K32:K33"/>
    <mergeCell ref="N32:N33"/>
    <mergeCell ref="O32:O33"/>
    <mergeCell ref="M29:M30"/>
    <mergeCell ref="N29:N30"/>
    <mergeCell ref="O29:O30"/>
    <mergeCell ref="J29:J30"/>
    <mergeCell ref="K29:K30"/>
    <mergeCell ref="L29:L30"/>
    <mergeCell ref="L32:M33"/>
    <mergeCell ref="L34:M34"/>
    <mergeCell ref="L35:M35"/>
    <mergeCell ref="P21:Q21"/>
    <mergeCell ref="P22:Q22"/>
    <mergeCell ref="P23:Q23"/>
    <mergeCell ref="P24:Q24"/>
    <mergeCell ref="P25:Q25"/>
    <mergeCell ref="P26:Q26"/>
    <mergeCell ref="J27:M27"/>
    <mergeCell ref="N27:Q27"/>
    <mergeCell ref="K18:K19"/>
    <mergeCell ref="O18:O19"/>
    <mergeCell ref="P18:Q19"/>
    <mergeCell ref="P20:Q20"/>
    <mergeCell ref="L22:M22"/>
    <mergeCell ref="L23:M23"/>
    <mergeCell ref="L24:M24"/>
    <mergeCell ref="L25:M25"/>
    <mergeCell ref="L18:M19"/>
    <mergeCell ref="L20:M20"/>
    <mergeCell ref="L21:M21"/>
    <mergeCell ref="N18:N19"/>
    <mergeCell ref="J18:J19"/>
    <mergeCell ref="A17:E17"/>
    <mergeCell ref="F17:I17"/>
    <mergeCell ref="J17:M17"/>
    <mergeCell ref="N17:Q17"/>
    <mergeCell ref="K15:K16"/>
    <mergeCell ref="L15:L16"/>
    <mergeCell ref="M15:M16"/>
    <mergeCell ref="N15:N16"/>
    <mergeCell ref="O15:O16"/>
    <mergeCell ref="A15:B16"/>
    <mergeCell ref="C15:C16"/>
    <mergeCell ref="D15:E16"/>
    <mergeCell ref="F15:F16"/>
    <mergeCell ref="G15:G16"/>
    <mergeCell ref="H15:H16"/>
    <mergeCell ref="I15:I16"/>
    <mergeCell ref="J15:J16"/>
    <mergeCell ref="P15:P16"/>
    <mergeCell ref="Q15:Q16"/>
    <mergeCell ref="C13:E13"/>
    <mergeCell ref="F13:I13"/>
    <mergeCell ref="J13:M13"/>
    <mergeCell ref="N13:Q13"/>
    <mergeCell ref="J7:J8"/>
    <mergeCell ref="K7:K8"/>
    <mergeCell ref="G7:G8"/>
    <mergeCell ref="L7:M8"/>
    <mergeCell ref="L9:M9"/>
    <mergeCell ref="L10:M10"/>
    <mergeCell ref="L11:M11"/>
    <mergeCell ref="P7:Q8"/>
    <mergeCell ref="P9:Q9"/>
    <mergeCell ref="P10:Q10"/>
    <mergeCell ref="P11:Q11"/>
    <mergeCell ref="P12:Q12"/>
    <mergeCell ref="N7:N8"/>
    <mergeCell ref="O7:O8"/>
    <mergeCell ref="L12:M12"/>
    <mergeCell ref="H7:H8"/>
    <mergeCell ref="I7:I8"/>
    <mergeCell ref="L4:L5"/>
    <mergeCell ref="M4:M5"/>
    <mergeCell ref="N4:N5"/>
    <mergeCell ref="O4:O5"/>
    <mergeCell ref="A4:B5"/>
    <mergeCell ref="C4:C5"/>
    <mergeCell ref="D4:E5"/>
    <mergeCell ref="F4:F5"/>
    <mergeCell ref="G4:G5"/>
    <mergeCell ref="H4:H5"/>
    <mergeCell ref="I4:I5"/>
    <mergeCell ref="J4:J5"/>
    <mergeCell ref="A29:B30"/>
    <mergeCell ref="C29:C30"/>
    <mergeCell ref="D29:E30"/>
    <mergeCell ref="A32:A33"/>
    <mergeCell ref="B32:B33"/>
    <mergeCell ref="C32:C33"/>
    <mergeCell ref="D32:D33"/>
    <mergeCell ref="F29:F30"/>
    <mergeCell ref="G29:G30"/>
    <mergeCell ref="A31:E31"/>
    <mergeCell ref="F31:I31"/>
    <mergeCell ref="E32:E33"/>
    <mergeCell ref="F32:F33"/>
    <mergeCell ref="G32:G33"/>
    <mergeCell ref="I32:I33"/>
    <mergeCell ref="H32:H33"/>
    <mergeCell ref="H29:H30"/>
    <mergeCell ref="I29:I30"/>
    <mergeCell ref="A28:B28"/>
    <mergeCell ref="D28:E28"/>
    <mergeCell ref="A18:A19"/>
    <mergeCell ref="B18:B19"/>
    <mergeCell ref="C18:C19"/>
    <mergeCell ref="D18:D19"/>
    <mergeCell ref="E18:E19"/>
    <mergeCell ref="F18:F19"/>
    <mergeCell ref="A27:B27"/>
    <mergeCell ref="C27:E27"/>
    <mergeCell ref="F27:I27"/>
    <mergeCell ref="G18:G19"/>
    <mergeCell ref="I18:I19"/>
    <mergeCell ref="H18:H19"/>
    <mergeCell ref="A2:B2"/>
    <mergeCell ref="A3:B3"/>
    <mergeCell ref="D3:E3"/>
    <mergeCell ref="A1:Q1"/>
    <mergeCell ref="C2:E2"/>
    <mergeCell ref="F2:I2"/>
    <mergeCell ref="J2:M2"/>
    <mergeCell ref="N2:Q2"/>
    <mergeCell ref="A14:B14"/>
    <mergeCell ref="D14:E14"/>
    <mergeCell ref="A7:A8"/>
    <mergeCell ref="B7:B8"/>
    <mergeCell ref="C7:C8"/>
    <mergeCell ref="D7:D8"/>
    <mergeCell ref="E7:E8"/>
    <mergeCell ref="F7:F8"/>
    <mergeCell ref="A13:B13"/>
    <mergeCell ref="P4:P5"/>
    <mergeCell ref="Q4:Q5"/>
    <mergeCell ref="A6:E6"/>
    <mergeCell ref="F6:I6"/>
    <mergeCell ref="J6:M6"/>
    <mergeCell ref="N6:Q6"/>
    <mergeCell ref="K4:K5"/>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217" operator="equal" id="{BAF40E2C-78E7-4DEE-A807-C7F3E8A74CBC}">
            <xm:f>'პრიორიტეტი I'!$B$42</xm:f>
            <x14:dxf>
              <font>
                <color theme="1"/>
              </font>
              <fill>
                <patternFill>
                  <bgColor theme="0" tint="-0.14996795556505021"/>
                </patternFill>
              </fill>
            </x14:dxf>
          </x14:cfRule>
          <x14:cfRule type="cellIs" priority="218" operator="equal" id="{E00C1A1A-EC14-4322-8C9B-68ED7E930BAA}">
            <xm:f>'პრიორიტეტი I'!$B$41</xm:f>
            <x14:dxf>
              <fill>
                <patternFill>
                  <bgColor theme="0" tint="-0.499984740745262"/>
                </patternFill>
              </fill>
            </x14:dxf>
          </x14:cfRule>
          <x14:cfRule type="cellIs" priority="219" operator="equal" id="{3EF84913-51C6-4B5A-997B-9BB2BCD2FDBB}">
            <xm:f>'პრიორიტეტი I'!$B$40</xm:f>
            <x14:dxf>
              <font>
                <color theme="1"/>
              </font>
              <fill>
                <patternFill>
                  <bgColor theme="5" tint="-0.24994659260841701"/>
                </patternFill>
              </fill>
            </x14:dxf>
          </x14:cfRule>
          <x14:cfRule type="cellIs" priority="220" operator="equal" id="{87DBE599-A48E-4861-AC5E-C3F8F206B07A}">
            <xm:f>'პრიორიტეტი I'!$B$39</xm:f>
            <x14:dxf>
              <font>
                <color theme="1"/>
              </font>
              <fill>
                <patternFill>
                  <bgColor theme="6"/>
                </patternFill>
              </fill>
            </x14:dxf>
          </x14:cfRule>
          <x14:cfRule type="cellIs" priority="221" operator="equal" id="{5D807439-4ECC-46EC-97EB-5CF2AA96F48C}">
            <xm:f>'პრიორიტეტი I'!$B$39</xm:f>
            <x14:dxf>
              <font>
                <color rgb="FF9C0006"/>
              </font>
              <fill>
                <patternFill>
                  <bgColor rgb="FFFFC7CE"/>
                </patternFill>
              </fill>
            </x14:dxf>
          </x14:cfRule>
          <x14:cfRule type="cellIs" priority="222" operator="equal" id="{9D94BF98-6F2A-4E6D-B760-7A58A45FFC3D}">
            <xm:f>'პრიორიტეტი I'!$B$38</xm:f>
            <x14:dxf>
              <fill>
                <patternFill>
                  <bgColor theme="6" tint="0.39994506668294322"/>
                </patternFill>
              </fill>
            </x14:dxf>
          </x14:cfRule>
          <x14:cfRule type="cellIs" priority="223" operator="equal" id="{AE8C56DB-6D34-4371-A625-615666EDF853}">
            <xm:f>'პრიორიტეტი I'!$B$37</xm:f>
            <x14:dxf>
              <font>
                <color theme="1"/>
              </font>
              <fill>
                <patternFill>
                  <bgColor theme="6" tint="0.59996337778862885"/>
                </patternFill>
              </fill>
            </x14:dxf>
          </x14:cfRule>
          <x14:cfRule type="cellIs" priority="224" operator="equal" id="{A3DEB359-3181-4095-B054-3A309686F3FA}">
            <xm:f>'პრიორიტეტი I'!$B$37</xm:f>
            <x14:dxf>
              <font>
                <color rgb="FF9C0006"/>
              </font>
              <fill>
                <patternFill>
                  <bgColor rgb="FFFFC7CE"/>
                </patternFill>
              </fill>
            </x14:dxf>
          </x14:cfRule>
          <x14:cfRule type="cellIs" priority="225" operator="equal" id="{6DCBCA51-5F62-41EC-BE88-7D502CE22591}">
            <xm:f>'პრიორიტეტი I'!$B$37</xm:f>
            <x14:dxf>
              <fill>
                <patternFill>
                  <bgColor theme="6" tint="0.59996337778862885"/>
                </patternFill>
              </fill>
            </x14:dxf>
          </x14:cfRule>
          <x14:cfRule type="cellIs" priority="226" operator="equal" id="{A9B7FAD7-7E86-4C1C-8D72-ECBAE905CE88}">
            <xm:f>'პრიორიტეტი I'!$B$37</xm:f>
            <x14:dxf>
              <font>
                <color rgb="FF9C0006"/>
              </font>
              <fill>
                <patternFill>
                  <bgColor rgb="FFFFC7CE"/>
                </patternFill>
              </fill>
            </x14:dxf>
          </x14:cfRule>
          <x14:cfRule type="cellIs" priority="227" operator="equal" id="{3953E178-33A2-4E08-A657-B83465FC848D}">
            <xm:f>'პრიორიტეტი I'!$B$36</xm:f>
            <x14:dxf>
              <fill>
                <patternFill>
                  <bgColor rgb="FFFF0000"/>
                </patternFill>
              </fill>
            </x14:dxf>
          </x14:cfRule>
          <x14:cfRule type="cellIs" priority="228" operator="equal" id="{E8A34508-67FC-469B-A0DB-12848F2ACFF8}">
            <xm:f>'პრიორიტეტი I'!$B$36</xm:f>
            <x14:dxf>
              <font>
                <color rgb="FF9C0006"/>
              </font>
              <fill>
                <patternFill>
                  <bgColor rgb="FFFFC7CE"/>
                </patternFill>
              </fill>
            </x14:dxf>
          </x14:cfRule>
          <xm:sqref>F9</xm:sqref>
        </x14:conditionalFormatting>
        <x14:conditionalFormatting xmlns:xm="http://schemas.microsoft.com/office/excel/2006/main">
          <x14:cfRule type="cellIs" priority="97" operator="equal" id="{38269927-05D0-408F-A79A-BD43C22A5FC8}">
            <xm:f>'პრიორიტეტი I'!$B$42</xm:f>
            <x14:dxf>
              <font>
                <color theme="1"/>
              </font>
              <fill>
                <patternFill>
                  <bgColor theme="0" tint="-0.14996795556505021"/>
                </patternFill>
              </fill>
            </x14:dxf>
          </x14:cfRule>
          <x14:cfRule type="cellIs" priority="98" operator="equal" id="{AB3B4F66-11E4-45FA-997E-94FA543CEF8D}">
            <xm:f>'პრიორიტეტი I'!$B$41</xm:f>
            <x14:dxf>
              <fill>
                <patternFill>
                  <bgColor theme="0" tint="-0.499984740745262"/>
                </patternFill>
              </fill>
            </x14:dxf>
          </x14:cfRule>
          <x14:cfRule type="cellIs" priority="99" operator="equal" id="{2F22AC7B-D3D6-4633-AE23-9A11573C5BC6}">
            <xm:f>'პრიორიტეტი I'!$B$40</xm:f>
            <x14:dxf>
              <font>
                <color theme="1"/>
              </font>
              <fill>
                <patternFill>
                  <bgColor theme="5" tint="-0.24994659260841701"/>
                </patternFill>
              </fill>
            </x14:dxf>
          </x14:cfRule>
          <x14:cfRule type="cellIs" priority="100" operator="equal" id="{7026D448-D9C8-4FA3-B859-1CCB70DF033B}">
            <xm:f>'პრიორიტეტი I'!$B$39</xm:f>
            <x14:dxf>
              <font>
                <color theme="1"/>
              </font>
              <fill>
                <patternFill>
                  <bgColor theme="6"/>
                </patternFill>
              </fill>
            </x14:dxf>
          </x14:cfRule>
          <x14:cfRule type="cellIs" priority="101" operator="equal" id="{1BFDBCBF-FD69-41CD-8A8E-DC169EB76EE9}">
            <xm:f>'პრიორიტეტი I'!$B$39</xm:f>
            <x14:dxf>
              <font>
                <color rgb="FF9C0006"/>
              </font>
              <fill>
                <patternFill>
                  <bgColor rgb="FFFFC7CE"/>
                </patternFill>
              </fill>
            </x14:dxf>
          </x14:cfRule>
          <x14:cfRule type="cellIs" priority="102" operator="equal" id="{655D6076-5725-47DC-82C7-F9829E9AFA6F}">
            <xm:f>'პრიორიტეტი I'!$B$38</xm:f>
            <x14:dxf>
              <fill>
                <patternFill>
                  <bgColor theme="6" tint="0.39994506668294322"/>
                </patternFill>
              </fill>
            </x14:dxf>
          </x14:cfRule>
          <x14:cfRule type="cellIs" priority="103" operator="equal" id="{3FD24C83-F997-435B-B060-0F39839BA6FC}">
            <xm:f>'პრიორიტეტი I'!$B$37</xm:f>
            <x14:dxf>
              <font>
                <color theme="1"/>
              </font>
              <fill>
                <patternFill>
                  <bgColor theme="6" tint="0.59996337778862885"/>
                </patternFill>
              </fill>
            </x14:dxf>
          </x14:cfRule>
          <x14:cfRule type="cellIs" priority="104" operator="equal" id="{012B6B25-1E92-4803-9E5B-F0F8F11ABBB4}">
            <xm:f>'პრიორიტეტი I'!$B$37</xm:f>
            <x14:dxf>
              <font>
                <color rgb="FF9C0006"/>
              </font>
              <fill>
                <patternFill>
                  <bgColor rgb="FFFFC7CE"/>
                </patternFill>
              </fill>
            </x14:dxf>
          </x14:cfRule>
          <x14:cfRule type="cellIs" priority="105" operator="equal" id="{CEF444DB-39BF-42D1-890D-1EBF6D99AE5E}">
            <xm:f>'პრიორიტეტი I'!$B$37</xm:f>
            <x14:dxf>
              <fill>
                <patternFill>
                  <bgColor theme="6" tint="0.59996337778862885"/>
                </patternFill>
              </fill>
            </x14:dxf>
          </x14:cfRule>
          <x14:cfRule type="cellIs" priority="106" operator="equal" id="{0AE00558-49E4-4A3B-A530-CC4EDB3031E1}">
            <xm:f>'პრიორიტეტი I'!$B$37</xm:f>
            <x14:dxf>
              <font>
                <color rgb="FF9C0006"/>
              </font>
              <fill>
                <patternFill>
                  <bgColor rgb="FFFFC7CE"/>
                </patternFill>
              </fill>
            </x14:dxf>
          </x14:cfRule>
          <x14:cfRule type="cellIs" priority="107" operator="equal" id="{FCC5DACB-655D-413F-B477-30FCE07860B1}">
            <xm:f>'პრიორიტეტი I'!$B$36</xm:f>
            <x14:dxf>
              <fill>
                <patternFill>
                  <bgColor rgb="FFFF0000"/>
                </patternFill>
              </fill>
            </x14:dxf>
          </x14:cfRule>
          <x14:cfRule type="cellIs" priority="108" operator="equal" id="{0A2990BB-97A1-4096-AA39-574F6F8BF09D}">
            <xm:f>'პრიორიტეტი I'!$B$36</xm:f>
            <x14:dxf>
              <font>
                <color rgb="FF9C0006"/>
              </font>
              <fill>
                <patternFill>
                  <bgColor rgb="FFFFC7CE"/>
                </patternFill>
              </fill>
            </x14:dxf>
          </x14:cfRule>
          <xm:sqref>F10:F12</xm:sqref>
        </x14:conditionalFormatting>
        <x14:conditionalFormatting xmlns:xm="http://schemas.microsoft.com/office/excel/2006/main">
          <x14:cfRule type="cellIs" priority="85" operator="equal" id="{303A2CA9-0513-4FAF-8CDD-841612790BBB}">
            <xm:f>'პრიორიტეტი I'!$B$42</xm:f>
            <x14:dxf>
              <font>
                <color theme="1"/>
              </font>
              <fill>
                <patternFill>
                  <bgColor theme="0" tint="-0.14996795556505021"/>
                </patternFill>
              </fill>
            </x14:dxf>
          </x14:cfRule>
          <x14:cfRule type="cellIs" priority="86" operator="equal" id="{08AEF96A-AE1E-4965-B029-80EEFD7F9094}">
            <xm:f>'პრიორიტეტი I'!$B$41</xm:f>
            <x14:dxf>
              <fill>
                <patternFill>
                  <bgColor theme="0" tint="-0.499984740745262"/>
                </patternFill>
              </fill>
            </x14:dxf>
          </x14:cfRule>
          <x14:cfRule type="cellIs" priority="87" operator="equal" id="{63355566-883A-41C4-89D2-9E79DFE27B93}">
            <xm:f>'პრიორიტეტი I'!$B$40</xm:f>
            <x14:dxf>
              <font>
                <color theme="1"/>
              </font>
              <fill>
                <patternFill>
                  <bgColor theme="5" tint="-0.24994659260841701"/>
                </patternFill>
              </fill>
            </x14:dxf>
          </x14:cfRule>
          <x14:cfRule type="cellIs" priority="88" operator="equal" id="{7262A497-0A2E-4B3A-87F8-7FBD77DB785F}">
            <xm:f>'პრიორიტეტი I'!$B$39</xm:f>
            <x14:dxf>
              <font>
                <color theme="1"/>
              </font>
              <fill>
                <patternFill>
                  <bgColor theme="6"/>
                </patternFill>
              </fill>
            </x14:dxf>
          </x14:cfRule>
          <x14:cfRule type="cellIs" priority="89" operator="equal" id="{6E44396C-4AA9-4E73-A65F-424E9C63A043}">
            <xm:f>'პრიორიტეტი I'!$B$39</xm:f>
            <x14:dxf>
              <font>
                <color rgb="FF9C0006"/>
              </font>
              <fill>
                <patternFill>
                  <bgColor rgb="FFFFC7CE"/>
                </patternFill>
              </fill>
            </x14:dxf>
          </x14:cfRule>
          <x14:cfRule type="cellIs" priority="90" operator="equal" id="{76BB4631-0927-43B2-8D7C-0886D970F295}">
            <xm:f>'პრიორიტეტი I'!$B$38</xm:f>
            <x14:dxf>
              <fill>
                <patternFill>
                  <bgColor theme="6" tint="0.39994506668294322"/>
                </patternFill>
              </fill>
            </x14:dxf>
          </x14:cfRule>
          <x14:cfRule type="cellIs" priority="91" operator="equal" id="{5BD24EB5-C9A6-44A9-9353-7D569266BD96}">
            <xm:f>'პრიორიტეტი I'!$B$37</xm:f>
            <x14:dxf>
              <font>
                <color theme="1"/>
              </font>
              <fill>
                <patternFill>
                  <bgColor theme="6" tint="0.59996337778862885"/>
                </patternFill>
              </fill>
            </x14:dxf>
          </x14:cfRule>
          <x14:cfRule type="cellIs" priority="92" operator="equal" id="{17FAE1E4-0532-4B72-817A-A845CD8028D0}">
            <xm:f>'პრიორიტეტი I'!$B$37</xm:f>
            <x14:dxf>
              <font>
                <color rgb="FF9C0006"/>
              </font>
              <fill>
                <patternFill>
                  <bgColor rgb="FFFFC7CE"/>
                </patternFill>
              </fill>
            </x14:dxf>
          </x14:cfRule>
          <x14:cfRule type="cellIs" priority="93" operator="equal" id="{E77233F4-FE6E-491F-B1A8-B39D399B388D}">
            <xm:f>'პრიორიტეტი I'!$B$37</xm:f>
            <x14:dxf>
              <fill>
                <patternFill>
                  <bgColor theme="6" tint="0.59996337778862885"/>
                </patternFill>
              </fill>
            </x14:dxf>
          </x14:cfRule>
          <x14:cfRule type="cellIs" priority="94" operator="equal" id="{007BD6EA-1BEF-419C-9DC0-36EF06AFEBAE}">
            <xm:f>'პრიორიტეტი I'!$B$37</xm:f>
            <x14:dxf>
              <font>
                <color rgb="FF9C0006"/>
              </font>
              <fill>
                <patternFill>
                  <bgColor rgb="FFFFC7CE"/>
                </patternFill>
              </fill>
            </x14:dxf>
          </x14:cfRule>
          <x14:cfRule type="cellIs" priority="95" operator="equal" id="{49468E49-D492-4F88-9B14-56AB7F5550C5}">
            <xm:f>'პრიორიტეტი I'!$B$36</xm:f>
            <x14:dxf>
              <fill>
                <patternFill>
                  <bgColor rgb="FFFF0000"/>
                </patternFill>
              </fill>
            </x14:dxf>
          </x14:cfRule>
          <x14:cfRule type="cellIs" priority="96" operator="equal" id="{2962641D-A3EE-4BD6-9FDB-90271144E236}">
            <xm:f>'პრიორიტეტი I'!$B$36</xm:f>
            <x14:dxf>
              <font>
                <color rgb="FF9C0006"/>
              </font>
              <fill>
                <patternFill>
                  <bgColor rgb="FFFFC7CE"/>
                </patternFill>
              </fill>
            </x14:dxf>
          </x14:cfRule>
          <xm:sqref>J9:J12</xm:sqref>
        </x14:conditionalFormatting>
        <x14:conditionalFormatting xmlns:xm="http://schemas.microsoft.com/office/excel/2006/main">
          <x14:cfRule type="cellIs" priority="73" operator="equal" id="{7E7FAEA4-5A91-420C-AE2F-18998A6143D6}">
            <xm:f>'პრიორიტეტი I'!$B$42</xm:f>
            <x14:dxf>
              <font>
                <color theme="1"/>
              </font>
              <fill>
                <patternFill>
                  <bgColor theme="0" tint="-0.14996795556505021"/>
                </patternFill>
              </fill>
            </x14:dxf>
          </x14:cfRule>
          <x14:cfRule type="cellIs" priority="74" operator="equal" id="{B5B2598E-9B14-48FF-A6F6-0F5E1526A752}">
            <xm:f>'პრიორიტეტი I'!$B$41</xm:f>
            <x14:dxf>
              <fill>
                <patternFill>
                  <bgColor theme="0" tint="-0.499984740745262"/>
                </patternFill>
              </fill>
            </x14:dxf>
          </x14:cfRule>
          <x14:cfRule type="cellIs" priority="75" operator="equal" id="{7D94163A-A914-45F4-A29D-EF5639240394}">
            <xm:f>'პრიორიტეტი I'!$B$40</xm:f>
            <x14:dxf>
              <font>
                <color theme="1"/>
              </font>
              <fill>
                <patternFill>
                  <bgColor theme="5" tint="-0.24994659260841701"/>
                </patternFill>
              </fill>
            </x14:dxf>
          </x14:cfRule>
          <x14:cfRule type="cellIs" priority="76" operator="equal" id="{43D5F002-C95C-4C1A-B700-2BD5DDBBC940}">
            <xm:f>'პრიორიტეტი I'!$B$39</xm:f>
            <x14:dxf>
              <font>
                <color theme="1"/>
              </font>
              <fill>
                <patternFill>
                  <bgColor theme="6"/>
                </patternFill>
              </fill>
            </x14:dxf>
          </x14:cfRule>
          <x14:cfRule type="cellIs" priority="77" operator="equal" id="{4E3BB407-AAFC-403A-86B3-AEBF22AD9A4E}">
            <xm:f>'პრიორიტეტი I'!$B$39</xm:f>
            <x14:dxf>
              <font>
                <color rgb="FF9C0006"/>
              </font>
              <fill>
                <patternFill>
                  <bgColor rgb="FFFFC7CE"/>
                </patternFill>
              </fill>
            </x14:dxf>
          </x14:cfRule>
          <x14:cfRule type="cellIs" priority="78" operator="equal" id="{C8B11FCE-16F4-4FBD-94A2-3C697ED9AED4}">
            <xm:f>'პრიორიტეტი I'!$B$38</xm:f>
            <x14:dxf>
              <fill>
                <patternFill>
                  <bgColor theme="6" tint="0.39994506668294322"/>
                </patternFill>
              </fill>
            </x14:dxf>
          </x14:cfRule>
          <x14:cfRule type="cellIs" priority="79" operator="equal" id="{C4686CED-9211-4DAE-9019-07856234E687}">
            <xm:f>'პრიორიტეტი I'!$B$37</xm:f>
            <x14:dxf>
              <font>
                <color theme="1"/>
              </font>
              <fill>
                <patternFill>
                  <bgColor theme="6" tint="0.59996337778862885"/>
                </patternFill>
              </fill>
            </x14:dxf>
          </x14:cfRule>
          <x14:cfRule type="cellIs" priority="80" operator="equal" id="{AA8B5F07-E847-4D5C-9DBA-F9607EB32B59}">
            <xm:f>'პრიორიტეტი I'!$B$37</xm:f>
            <x14:dxf>
              <font>
                <color rgb="FF9C0006"/>
              </font>
              <fill>
                <patternFill>
                  <bgColor rgb="FFFFC7CE"/>
                </patternFill>
              </fill>
            </x14:dxf>
          </x14:cfRule>
          <x14:cfRule type="cellIs" priority="81" operator="equal" id="{587BFE5C-0A90-40E4-8F2F-707AF1402FE4}">
            <xm:f>'პრიორიტეტი I'!$B$37</xm:f>
            <x14:dxf>
              <fill>
                <patternFill>
                  <bgColor theme="6" tint="0.59996337778862885"/>
                </patternFill>
              </fill>
            </x14:dxf>
          </x14:cfRule>
          <x14:cfRule type="cellIs" priority="82" operator="equal" id="{9439A764-6019-4D17-81BE-2FD110B07F69}">
            <xm:f>'პრიორიტეტი I'!$B$37</xm:f>
            <x14:dxf>
              <font>
                <color rgb="FF9C0006"/>
              </font>
              <fill>
                <patternFill>
                  <bgColor rgb="FFFFC7CE"/>
                </patternFill>
              </fill>
            </x14:dxf>
          </x14:cfRule>
          <x14:cfRule type="cellIs" priority="83" operator="equal" id="{79FD6D4C-C883-4F61-AB0B-94ACB85432EE}">
            <xm:f>'პრიორიტეტი I'!$B$36</xm:f>
            <x14:dxf>
              <fill>
                <patternFill>
                  <bgColor rgb="FFFF0000"/>
                </patternFill>
              </fill>
            </x14:dxf>
          </x14:cfRule>
          <x14:cfRule type="cellIs" priority="84" operator="equal" id="{0835C06A-C373-4C54-AD85-A209B2EA9FD7}">
            <xm:f>'პრიორიტეტი I'!$B$36</xm:f>
            <x14:dxf>
              <font>
                <color rgb="FF9C0006"/>
              </font>
              <fill>
                <patternFill>
                  <bgColor rgb="FFFFC7CE"/>
                </patternFill>
              </fill>
            </x14:dxf>
          </x14:cfRule>
          <xm:sqref>N9:N12</xm:sqref>
        </x14:conditionalFormatting>
        <x14:conditionalFormatting xmlns:xm="http://schemas.microsoft.com/office/excel/2006/main">
          <x14:cfRule type="cellIs" priority="61" operator="equal" id="{22D566E7-EBC8-4B8D-BF9F-22F3D78CB2E2}">
            <xm:f>'პრიორიტეტი I'!$B$42</xm:f>
            <x14:dxf>
              <font>
                <color theme="1"/>
              </font>
              <fill>
                <patternFill>
                  <bgColor theme="0" tint="-0.14996795556505021"/>
                </patternFill>
              </fill>
            </x14:dxf>
          </x14:cfRule>
          <x14:cfRule type="cellIs" priority="62" operator="equal" id="{177F4AAA-DEBA-41C4-9F1E-42C9B55F594B}">
            <xm:f>'პრიორიტეტი I'!$B$41</xm:f>
            <x14:dxf>
              <fill>
                <patternFill>
                  <bgColor theme="0" tint="-0.499984740745262"/>
                </patternFill>
              </fill>
            </x14:dxf>
          </x14:cfRule>
          <x14:cfRule type="cellIs" priority="63" operator="equal" id="{CD037C18-31F0-4ECE-B72B-5AF65AC84458}">
            <xm:f>'პრიორიტეტი I'!$B$40</xm:f>
            <x14:dxf>
              <font>
                <color theme="1"/>
              </font>
              <fill>
                <patternFill>
                  <bgColor theme="5" tint="-0.24994659260841701"/>
                </patternFill>
              </fill>
            </x14:dxf>
          </x14:cfRule>
          <x14:cfRule type="cellIs" priority="64" operator="equal" id="{EA060356-62B7-43BC-839D-D147E148242A}">
            <xm:f>'პრიორიტეტი I'!$B$39</xm:f>
            <x14:dxf>
              <font>
                <color theme="1"/>
              </font>
              <fill>
                <patternFill>
                  <bgColor theme="6"/>
                </patternFill>
              </fill>
            </x14:dxf>
          </x14:cfRule>
          <x14:cfRule type="cellIs" priority="65" operator="equal" id="{D3BD7E86-71CC-4053-879C-E068D25A5792}">
            <xm:f>'პრიორიტეტი I'!$B$39</xm:f>
            <x14:dxf>
              <font>
                <color rgb="FF9C0006"/>
              </font>
              <fill>
                <patternFill>
                  <bgColor rgb="FFFFC7CE"/>
                </patternFill>
              </fill>
            </x14:dxf>
          </x14:cfRule>
          <x14:cfRule type="cellIs" priority="66" operator="equal" id="{A2F02EB3-514E-489E-B31D-2797B574E2F8}">
            <xm:f>'პრიორიტეტი I'!$B$38</xm:f>
            <x14:dxf>
              <fill>
                <patternFill>
                  <bgColor theme="6" tint="0.39994506668294322"/>
                </patternFill>
              </fill>
            </x14:dxf>
          </x14:cfRule>
          <x14:cfRule type="cellIs" priority="67" operator="equal" id="{7064C769-ED92-4B8B-993B-F66592EFCCD6}">
            <xm:f>'პრიორიტეტი I'!$B$37</xm:f>
            <x14:dxf>
              <font>
                <color theme="1"/>
              </font>
              <fill>
                <patternFill>
                  <bgColor theme="6" tint="0.59996337778862885"/>
                </patternFill>
              </fill>
            </x14:dxf>
          </x14:cfRule>
          <x14:cfRule type="cellIs" priority="68" operator="equal" id="{1C4DDABD-67E8-441A-863C-828E9BDE740D}">
            <xm:f>'პრიორიტეტი I'!$B$37</xm:f>
            <x14:dxf>
              <font>
                <color rgb="FF9C0006"/>
              </font>
              <fill>
                <patternFill>
                  <bgColor rgb="FFFFC7CE"/>
                </patternFill>
              </fill>
            </x14:dxf>
          </x14:cfRule>
          <x14:cfRule type="cellIs" priority="69" operator="equal" id="{97043C04-28E7-41CF-A133-ED5E7B716183}">
            <xm:f>'პრიორიტეტი I'!$B$37</xm:f>
            <x14:dxf>
              <fill>
                <patternFill>
                  <bgColor theme="6" tint="0.59996337778862885"/>
                </patternFill>
              </fill>
            </x14:dxf>
          </x14:cfRule>
          <x14:cfRule type="cellIs" priority="70" operator="equal" id="{7B4A0041-F368-478A-AF45-C8B7133802E5}">
            <xm:f>'პრიორიტეტი I'!$B$37</xm:f>
            <x14:dxf>
              <font>
                <color rgb="FF9C0006"/>
              </font>
              <fill>
                <patternFill>
                  <bgColor rgb="FFFFC7CE"/>
                </patternFill>
              </fill>
            </x14:dxf>
          </x14:cfRule>
          <x14:cfRule type="cellIs" priority="71" operator="equal" id="{8BCA39CC-829E-460B-934B-3E8EACAFD035}">
            <xm:f>'პრიორიტეტი I'!$B$36</xm:f>
            <x14:dxf>
              <fill>
                <patternFill>
                  <bgColor rgb="FFFF0000"/>
                </patternFill>
              </fill>
            </x14:dxf>
          </x14:cfRule>
          <x14:cfRule type="cellIs" priority="72" operator="equal" id="{771CC943-520B-4A77-B6FE-E64FF6DCD986}">
            <xm:f>'პრიორიტეტი I'!$B$36</xm:f>
            <x14:dxf>
              <font>
                <color rgb="FF9C0006"/>
              </font>
              <fill>
                <patternFill>
                  <bgColor rgb="FFFFC7CE"/>
                </patternFill>
              </fill>
            </x14:dxf>
          </x14:cfRule>
          <xm:sqref>F20:F26</xm:sqref>
        </x14:conditionalFormatting>
        <x14:conditionalFormatting xmlns:xm="http://schemas.microsoft.com/office/excel/2006/main">
          <x14:cfRule type="cellIs" priority="49" operator="equal" id="{5219B5E0-BF46-4BD6-9EEA-3BA60EA314D3}">
            <xm:f>'პრიორიტეტი I'!$B$42</xm:f>
            <x14:dxf>
              <font>
                <color theme="1"/>
              </font>
              <fill>
                <patternFill>
                  <bgColor theme="0" tint="-0.14996795556505021"/>
                </patternFill>
              </fill>
            </x14:dxf>
          </x14:cfRule>
          <x14:cfRule type="cellIs" priority="50" operator="equal" id="{258932B0-9D18-42EE-BAFC-6319BB053251}">
            <xm:f>'პრიორიტეტი I'!$B$41</xm:f>
            <x14:dxf>
              <fill>
                <patternFill>
                  <bgColor theme="0" tint="-0.499984740745262"/>
                </patternFill>
              </fill>
            </x14:dxf>
          </x14:cfRule>
          <x14:cfRule type="cellIs" priority="51" operator="equal" id="{BB0840DA-49C3-40D7-98B9-4DC350C01F8B}">
            <xm:f>'პრიორიტეტი I'!$B$40</xm:f>
            <x14:dxf>
              <font>
                <color theme="1"/>
              </font>
              <fill>
                <patternFill>
                  <bgColor theme="5" tint="-0.24994659260841701"/>
                </patternFill>
              </fill>
            </x14:dxf>
          </x14:cfRule>
          <x14:cfRule type="cellIs" priority="52" operator="equal" id="{DF260518-C099-4C0C-B00A-C4D7B0B85ACE}">
            <xm:f>'პრიორიტეტი I'!$B$39</xm:f>
            <x14:dxf>
              <font>
                <color theme="1"/>
              </font>
              <fill>
                <patternFill>
                  <bgColor theme="6"/>
                </patternFill>
              </fill>
            </x14:dxf>
          </x14:cfRule>
          <x14:cfRule type="cellIs" priority="53" operator="equal" id="{BF7137D4-44B2-49B1-A785-6AE20C44CC56}">
            <xm:f>'პრიორიტეტი I'!$B$39</xm:f>
            <x14:dxf>
              <font>
                <color rgb="FF9C0006"/>
              </font>
              <fill>
                <patternFill>
                  <bgColor rgb="FFFFC7CE"/>
                </patternFill>
              </fill>
            </x14:dxf>
          </x14:cfRule>
          <x14:cfRule type="cellIs" priority="54" operator="equal" id="{AFB8FB20-3CE4-4F81-8B2E-47D728372383}">
            <xm:f>'პრიორიტეტი I'!$B$38</xm:f>
            <x14:dxf>
              <fill>
                <patternFill>
                  <bgColor theme="6" tint="0.39994506668294322"/>
                </patternFill>
              </fill>
            </x14:dxf>
          </x14:cfRule>
          <x14:cfRule type="cellIs" priority="55" operator="equal" id="{FB9B993F-F290-42E3-9460-29750C5F4F09}">
            <xm:f>'პრიორიტეტი I'!$B$37</xm:f>
            <x14:dxf>
              <font>
                <color theme="1"/>
              </font>
              <fill>
                <patternFill>
                  <bgColor theme="6" tint="0.59996337778862885"/>
                </patternFill>
              </fill>
            </x14:dxf>
          </x14:cfRule>
          <x14:cfRule type="cellIs" priority="56" operator="equal" id="{D4411777-6125-457D-961B-4F5766EEA47E}">
            <xm:f>'პრიორიტეტი I'!$B$37</xm:f>
            <x14:dxf>
              <font>
                <color rgb="FF9C0006"/>
              </font>
              <fill>
                <patternFill>
                  <bgColor rgb="FFFFC7CE"/>
                </patternFill>
              </fill>
            </x14:dxf>
          </x14:cfRule>
          <x14:cfRule type="cellIs" priority="57" operator="equal" id="{BE0D53B7-46A4-4DB7-9311-451C91CB64D1}">
            <xm:f>'პრიორიტეტი I'!$B$37</xm:f>
            <x14:dxf>
              <fill>
                <patternFill>
                  <bgColor theme="6" tint="0.59996337778862885"/>
                </patternFill>
              </fill>
            </x14:dxf>
          </x14:cfRule>
          <x14:cfRule type="cellIs" priority="58" operator="equal" id="{CC9B58D4-D13B-4A1F-AC2B-9696C4DBE12A}">
            <xm:f>'პრიორიტეტი I'!$B$37</xm:f>
            <x14:dxf>
              <font>
                <color rgb="FF9C0006"/>
              </font>
              <fill>
                <patternFill>
                  <bgColor rgb="FFFFC7CE"/>
                </patternFill>
              </fill>
            </x14:dxf>
          </x14:cfRule>
          <x14:cfRule type="cellIs" priority="59" operator="equal" id="{7B9F04E5-45FC-4D30-94A5-4BACB4B9843B}">
            <xm:f>'პრიორიტეტი I'!$B$36</xm:f>
            <x14:dxf>
              <fill>
                <patternFill>
                  <bgColor rgb="FFFF0000"/>
                </patternFill>
              </fill>
            </x14:dxf>
          </x14:cfRule>
          <x14:cfRule type="cellIs" priority="60" operator="equal" id="{AD4047AC-85D5-4DFB-AB87-31A0F8558BC1}">
            <xm:f>'პრიორიტეტი I'!$B$36</xm:f>
            <x14:dxf>
              <font>
                <color rgb="FF9C0006"/>
              </font>
              <fill>
                <patternFill>
                  <bgColor rgb="FFFFC7CE"/>
                </patternFill>
              </fill>
            </x14:dxf>
          </x14:cfRule>
          <xm:sqref>J20:J26</xm:sqref>
        </x14:conditionalFormatting>
        <x14:conditionalFormatting xmlns:xm="http://schemas.microsoft.com/office/excel/2006/main">
          <x14:cfRule type="cellIs" priority="37" operator="equal" id="{1724E61A-DC2D-4519-AA1C-5DFFB03E62C3}">
            <xm:f>'პრიორიტეტი I'!$B$42</xm:f>
            <x14:dxf>
              <font>
                <color theme="1"/>
              </font>
              <fill>
                <patternFill>
                  <bgColor theme="0" tint="-0.14996795556505021"/>
                </patternFill>
              </fill>
            </x14:dxf>
          </x14:cfRule>
          <x14:cfRule type="cellIs" priority="38" operator="equal" id="{3203BA6F-F5B7-427D-82A4-6F0BC3E2383B}">
            <xm:f>'პრიორიტეტი I'!$B$41</xm:f>
            <x14:dxf>
              <fill>
                <patternFill>
                  <bgColor theme="0" tint="-0.499984740745262"/>
                </patternFill>
              </fill>
            </x14:dxf>
          </x14:cfRule>
          <x14:cfRule type="cellIs" priority="39" operator="equal" id="{5B6E19D7-A6C9-4113-8593-C50B1844D53E}">
            <xm:f>'პრიორიტეტი I'!$B$40</xm:f>
            <x14:dxf>
              <font>
                <color theme="1"/>
              </font>
              <fill>
                <patternFill>
                  <bgColor theme="5" tint="-0.24994659260841701"/>
                </patternFill>
              </fill>
            </x14:dxf>
          </x14:cfRule>
          <x14:cfRule type="cellIs" priority="40" operator="equal" id="{D5C2BDDD-E0B6-44A6-AF1E-70E4A25B26B8}">
            <xm:f>'პრიორიტეტი I'!$B$39</xm:f>
            <x14:dxf>
              <font>
                <color theme="1"/>
              </font>
              <fill>
                <patternFill>
                  <bgColor theme="6"/>
                </patternFill>
              </fill>
            </x14:dxf>
          </x14:cfRule>
          <x14:cfRule type="cellIs" priority="41" operator="equal" id="{8E8A7B3E-F2CD-4E07-B30C-4659DBBC7BAD}">
            <xm:f>'პრიორიტეტი I'!$B$39</xm:f>
            <x14:dxf>
              <font>
                <color rgb="FF9C0006"/>
              </font>
              <fill>
                <patternFill>
                  <bgColor rgb="FFFFC7CE"/>
                </patternFill>
              </fill>
            </x14:dxf>
          </x14:cfRule>
          <x14:cfRule type="cellIs" priority="42" operator="equal" id="{9D2144D0-4D1E-4541-BA2F-5AA9DF83A8FA}">
            <xm:f>'პრიორიტეტი I'!$B$38</xm:f>
            <x14:dxf>
              <fill>
                <patternFill>
                  <bgColor theme="6" tint="0.39994506668294322"/>
                </patternFill>
              </fill>
            </x14:dxf>
          </x14:cfRule>
          <x14:cfRule type="cellIs" priority="43" operator="equal" id="{A96C32D8-9D79-4EF9-A9FC-82A1A092C8FC}">
            <xm:f>'პრიორიტეტი I'!$B$37</xm:f>
            <x14:dxf>
              <font>
                <color theme="1"/>
              </font>
              <fill>
                <patternFill>
                  <bgColor theme="6" tint="0.59996337778862885"/>
                </patternFill>
              </fill>
            </x14:dxf>
          </x14:cfRule>
          <x14:cfRule type="cellIs" priority="44" operator="equal" id="{5C880B39-0FF4-451E-BF9C-D4D2E2687D97}">
            <xm:f>'პრიორიტეტი I'!$B$37</xm:f>
            <x14:dxf>
              <font>
                <color rgb="FF9C0006"/>
              </font>
              <fill>
                <patternFill>
                  <bgColor rgb="FFFFC7CE"/>
                </patternFill>
              </fill>
            </x14:dxf>
          </x14:cfRule>
          <x14:cfRule type="cellIs" priority="45" operator="equal" id="{749C180E-E185-48D4-A4CD-16D551989FCF}">
            <xm:f>'პრიორიტეტი I'!$B$37</xm:f>
            <x14:dxf>
              <fill>
                <patternFill>
                  <bgColor theme="6" tint="0.59996337778862885"/>
                </patternFill>
              </fill>
            </x14:dxf>
          </x14:cfRule>
          <x14:cfRule type="cellIs" priority="46" operator="equal" id="{371E16FB-AF54-4B50-A957-735BAD305B73}">
            <xm:f>'პრიორიტეტი I'!$B$37</xm:f>
            <x14:dxf>
              <font>
                <color rgb="FF9C0006"/>
              </font>
              <fill>
                <patternFill>
                  <bgColor rgb="FFFFC7CE"/>
                </patternFill>
              </fill>
            </x14:dxf>
          </x14:cfRule>
          <x14:cfRule type="cellIs" priority="47" operator="equal" id="{12257F1D-6F3A-4DBA-A864-9CC57D3F311E}">
            <xm:f>'პრიორიტეტი I'!$B$36</xm:f>
            <x14:dxf>
              <fill>
                <patternFill>
                  <bgColor rgb="FFFF0000"/>
                </patternFill>
              </fill>
            </x14:dxf>
          </x14:cfRule>
          <x14:cfRule type="cellIs" priority="48" operator="equal" id="{F46FAB9B-38FF-4AF0-8041-2DE006D12C80}">
            <xm:f>'პრიორიტეტი I'!$B$36</xm:f>
            <x14:dxf>
              <font>
                <color rgb="FF9C0006"/>
              </font>
              <fill>
                <patternFill>
                  <bgColor rgb="FFFFC7CE"/>
                </patternFill>
              </fill>
            </x14:dxf>
          </x14:cfRule>
          <xm:sqref>N20:N26</xm:sqref>
        </x14:conditionalFormatting>
        <x14:conditionalFormatting xmlns:xm="http://schemas.microsoft.com/office/excel/2006/main">
          <x14:cfRule type="cellIs" priority="25" operator="equal" id="{2BB7AE48-AFFE-47FB-8011-C3B834A16CCC}">
            <xm:f>'პრიორიტეტი I'!$B$42</xm:f>
            <x14:dxf>
              <font>
                <color theme="1"/>
              </font>
              <fill>
                <patternFill>
                  <bgColor theme="0" tint="-0.14996795556505021"/>
                </patternFill>
              </fill>
            </x14:dxf>
          </x14:cfRule>
          <x14:cfRule type="cellIs" priority="26" operator="equal" id="{41330408-594D-4917-95BF-871FEE22DCD7}">
            <xm:f>'პრიორიტეტი I'!$B$41</xm:f>
            <x14:dxf>
              <fill>
                <patternFill>
                  <bgColor theme="0" tint="-0.499984740745262"/>
                </patternFill>
              </fill>
            </x14:dxf>
          </x14:cfRule>
          <x14:cfRule type="cellIs" priority="27" operator="equal" id="{0ED06151-B5D4-4163-91AE-71242BB89B49}">
            <xm:f>'პრიორიტეტი I'!$B$40</xm:f>
            <x14:dxf>
              <font>
                <color theme="1"/>
              </font>
              <fill>
                <patternFill>
                  <bgColor theme="5" tint="-0.24994659260841701"/>
                </patternFill>
              </fill>
            </x14:dxf>
          </x14:cfRule>
          <x14:cfRule type="cellIs" priority="28" operator="equal" id="{5D61E2F3-07A6-40B4-8B4F-0245158AF056}">
            <xm:f>'პრიორიტეტი I'!$B$39</xm:f>
            <x14:dxf>
              <font>
                <color theme="1"/>
              </font>
              <fill>
                <patternFill>
                  <bgColor theme="6"/>
                </patternFill>
              </fill>
            </x14:dxf>
          </x14:cfRule>
          <x14:cfRule type="cellIs" priority="29" operator="equal" id="{6F8CA852-A415-4CD4-B80C-D862758BBAE1}">
            <xm:f>'პრიორიტეტი I'!$B$39</xm:f>
            <x14:dxf>
              <font>
                <color rgb="FF9C0006"/>
              </font>
              <fill>
                <patternFill>
                  <bgColor rgb="FFFFC7CE"/>
                </patternFill>
              </fill>
            </x14:dxf>
          </x14:cfRule>
          <x14:cfRule type="cellIs" priority="30" operator="equal" id="{7D49DC3D-86F2-490E-9F4A-AC48E2947466}">
            <xm:f>'პრიორიტეტი I'!$B$38</xm:f>
            <x14:dxf>
              <fill>
                <patternFill>
                  <bgColor theme="6" tint="0.39994506668294322"/>
                </patternFill>
              </fill>
            </x14:dxf>
          </x14:cfRule>
          <x14:cfRule type="cellIs" priority="31" operator="equal" id="{4013EEB2-E8E2-4B5C-A59D-80AAA5F2A6F5}">
            <xm:f>'პრიორიტეტი I'!$B$37</xm:f>
            <x14:dxf>
              <font>
                <color theme="1"/>
              </font>
              <fill>
                <patternFill>
                  <bgColor theme="6" tint="0.59996337778862885"/>
                </patternFill>
              </fill>
            </x14:dxf>
          </x14:cfRule>
          <x14:cfRule type="cellIs" priority="32" operator="equal" id="{928411C2-2530-4643-9997-001326F980D3}">
            <xm:f>'პრიორიტეტი I'!$B$37</xm:f>
            <x14:dxf>
              <font>
                <color rgb="FF9C0006"/>
              </font>
              <fill>
                <patternFill>
                  <bgColor rgb="FFFFC7CE"/>
                </patternFill>
              </fill>
            </x14:dxf>
          </x14:cfRule>
          <x14:cfRule type="cellIs" priority="33" operator="equal" id="{2F84CACE-C375-445D-ADFF-1C2E99DF5239}">
            <xm:f>'პრიორიტეტი I'!$B$37</xm:f>
            <x14:dxf>
              <fill>
                <patternFill>
                  <bgColor theme="6" tint="0.59996337778862885"/>
                </patternFill>
              </fill>
            </x14:dxf>
          </x14:cfRule>
          <x14:cfRule type="cellIs" priority="34" operator="equal" id="{E593D7F3-9E2F-42AC-8F96-586D4AC7AD16}">
            <xm:f>'პრიორიტეტი I'!$B$37</xm:f>
            <x14:dxf>
              <font>
                <color rgb="FF9C0006"/>
              </font>
              <fill>
                <patternFill>
                  <bgColor rgb="FFFFC7CE"/>
                </patternFill>
              </fill>
            </x14:dxf>
          </x14:cfRule>
          <x14:cfRule type="cellIs" priority="35" operator="equal" id="{226636E9-07E5-49E3-962F-B2B2ECD05564}">
            <xm:f>'პრიორიტეტი I'!$B$36</xm:f>
            <x14:dxf>
              <fill>
                <patternFill>
                  <bgColor rgb="FFFF0000"/>
                </patternFill>
              </fill>
            </x14:dxf>
          </x14:cfRule>
          <x14:cfRule type="cellIs" priority="36" operator="equal" id="{C2BE5F2C-3A60-4E07-9152-1A9FAB919228}">
            <xm:f>'პრიორიტეტი I'!$B$36</xm:f>
            <x14:dxf>
              <font>
                <color rgb="FF9C0006"/>
              </font>
              <fill>
                <patternFill>
                  <bgColor rgb="FFFFC7CE"/>
                </patternFill>
              </fill>
            </x14:dxf>
          </x14:cfRule>
          <xm:sqref>F34:F35</xm:sqref>
        </x14:conditionalFormatting>
        <x14:conditionalFormatting xmlns:xm="http://schemas.microsoft.com/office/excel/2006/main">
          <x14:cfRule type="cellIs" priority="13" operator="equal" id="{A4C24858-24E1-4C48-9961-C3B2595ED76C}">
            <xm:f>'პრიორიტეტი I'!$B$42</xm:f>
            <x14:dxf>
              <font>
                <color theme="1"/>
              </font>
              <fill>
                <patternFill>
                  <bgColor theme="0" tint="-0.14996795556505021"/>
                </patternFill>
              </fill>
            </x14:dxf>
          </x14:cfRule>
          <x14:cfRule type="cellIs" priority="14" operator="equal" id="{2844E3F5-711B-4CFE-9692-183A109ECD02}">
            <xm:f>'პრიორიტეტი I'!$B$41</xm:f>
            <x14:dxf>
              <fill>
                <patternFill>
                  <bgColor theme="0" tint="-0.499984740745262"/>
                </patternFill>
              </fill>
            </x14:dxf>
          </x14:cfRule>
          <x14:cfRule type="cellIs" priority="15" operator="equal" id="{28B232CF-BA1C-4A1C-B41E-A753CFF35DB4}">
            <xm:f>'პრიორიტეტი I'!$B$40</xm:f>
            <x14:dxf>
              <font>
                <color theme="1"/>
              </font>
              <fill>
                <patternFill>
                  <bgColor theme="5" tint="-0.24994659260841701"/>
                </patternFill>
              </fill>
            </x14:dxf>
          </x14:cfRule>
          <x14:cfRule type="cellIs" priority="16" operator="equal" id="{CDAC5F1B-9472-466D-9CB9-D71C96A39ADB}">
            <xm:f>'პრიორიტეტი I'!$B$39</xm:f>
            <x14:dxf>
              <font>
                <color theme="1"/>
              </font>
              <fill>
                <patternFill>
                  <bgColor theme="6"/>
                </patternFill>
              </fill>
            </x14:dxf>
          </x14:cfRule>
          <x14:cfRule type="cellIs" priority="17" operator="equal" id="{A4E51DDD-2C26-43F2-A98F-5614E1B337F6}">
            <xm:f>'პრიორიტეტი I'!$B$39</xm:f>
            <x14:dxf>
              <font>
                <color rgb="FF9C0006"/>
              </font>
              <fill>
                <patternFill>
                  <bgColor rgb="FFFFC7CE"/>
                </patternFill>
              </fill>
            </x14:dxf>
          </x14:cfRule>
          <x14:cfRule type="cellIs" priority="18" operator="equal" id="{B784103E-C1E2-4EDE-941A-DEA65E71CC10}">
            <xm:f>'პრიორიტეტი I'!$B$38</xm:f>
            <x14:dxf>
              <fill>
                <patternFill>
                  <bgColor theme="6" tint="0.39994506668294322"/>
                </patternFill>
              </fill>
            </x14:dxf>
          </x14:cfRule>
          <x14:cfRule type="cellIs" priority="19" operator="equal" id="{25A880BB-3415-45BD-954E-6B5FAF4AAA5D}">
            <xm:f>'პრიორიტეტი I'!$B$37</xm:f>
            <x14:dxf>
              <font>
                <color theme="1"/>
              </font>
              <fill>
                <patternFill>
                  <bgColor theme="6" tint="0.59996337778862885"/>
                </patternFill>
              </fill>
            </x14:dxf>
          </x14:cfRule>
          <x14:cfRule type="cellIs" priority="20" operator="equal" id="{F5DF29C9-8FCC-4205-B0F6-92716404D3DE}">
            <xm:f>'პრიორიტეტი I'!$B$37</xm:f>
            <x14:dxf>
              <font>
                <color rgb="FF9C0006"/>
              </font>
              <fill>
                <patternFill>
                  <bgColor rgb="FFFFC7CE"/>
                </patternFill>
              </fill>
            </x14:dxf>
          </x14:cfRule>
          <x14:cfRule type="cellIs" priority="21" operator="equal" id="{8893C8AF-6CF9-4C97-8C4E-2D97284FC9B0}">
            <xm:f>'პრიორიტეტი I'!$B$37</xm:f>
            <x14:dxf>
              <fill>
                <patternFill>
                  <bgColor theme="6" tint="0.59996337778862885"/>
                </patternFill>
              </fill>
            </x14:dxf>
          </x14:cfRule>
          <x14:cfRule type="cellIs" priority="22" operator="equal" id="{265F8286-4922-4C4D-9AE5-AC1AC43025F0}">
            <xm:f>'პრიორიტეტი I'!$B$37</xm:f>
            <x14:dxf>
              <font>
                <color rgb="FF9C0006"/>
              </font>
              <fill>
                <patternFill>
                  <bgColor rgb="FFFFC7CE"/>
                </patternFill>
              </fill>
            </x14:dxf>
          </x14:cfRule>
          <x14:cfRule type="cellIs" priority="23" operator="equal" id="{22D410C7-F2B8-4E7D-9DB2-4BEC3BF3B565}">
            <xm:f>'პრიორიტეტი I'!$B$36</xm:f>
            <x14:dxf>
              <fill>
                <patternFill>
                  <bgColor rgb="FFFF0000"/>
                </patternFill>
              </fill>
            </x14:dxf>
          </x14:cfRule>
          <x14:cfRule type="cellIs" priority="24" operator="equal" id="{5C37EFBB-5339-49A5-8B30-F359214840AB}">
            <xm:f>'პრიორიტეტი I'!$B$36</xm:f>
            <x14:dxf>
              <font>
                <color rgb="FF9C0006"/>
              </font>
              <fill>
                <patternFill>
                  <bgColor rgb="FFFFC7CE"/>
                </patternFill>
              </fill>
            </x14:dxf>
          </x14:cfRule>
          <xm:sqref>J34:J35</xm:sqref>
        </x14:conditionalFormatting>
        <x14:conditionalFormatting xmlns:xm="http://schemas.microsoft.com/office/excel/2006/main">
          <x14:cfRule type="cellIs" priority="1" operator="equal" id="{E94B0792-8E7B-45F5-A586-9C5C36AE67FE}">
            <xm:f>'პრიორიტეტი I'!$B$42</xm:f>
            <x14:dxf>
              <font>
                <color theme="1"/>
              </font>
              <fill>
                <patternFill>
                  <bgColor theme="0" tint="-0.14996795556505021"/>
                </patternFill>
              </fill>
            </x14:dxf>
          </x14:cfRule>
          <x14:cfRule type="cellIs" priority="2" operator="equal" id="{769F6E68-0C4D-4E27-B6EC-4B9725C8732C}">
            <xm:f>'პრიორიტეტი I'!$B$41</xm:f>
            <x14:dxf>
              <fill>
                <patternFill>
                  <bgColor theme="0" tint="-0.499984740745262"/>
                </patternFill>
              </fill>
            </x14:dxf>
          </x14:cfRule>
          <x14:cfRule type="cellIs" priority="3" operator="equal" id="{D39D0550-6C5D-477F-BE15-C85185C27DA0}">
            <xm:f>'პრიორიტეტი I'!$B$40</xm:f>
            <x14:dxf>
              <font>
                <color theme="1"/>
              </font>
              <fill>
                <patternFill>
                  <bgColor theme="5" tint="-0.24994659260841701"/>
                </patternFill>
              </fill>
            </x14:dxf>
          </x14:cfRule>
          <x14:cfRule type="cellIs" priority="4" operator="equal" id="{2C67D761-FD26-4608-AA70-41FF2B3ED670}">
            <xm:f>'პრიორიტეტი I'!$B$39</xm:f>
            <x14:dxf>
              <font>
                <color theme="1"/>
              </font>
              <fill>
                <patternFill>
                  <bgColor theme="6"/>
                </patternFill>
              </fill>
            </x14:dxf>
          </x14:cfRule>
          <x14:cfRule type="cellIs" priority="5" operator="equal" id="{373E7D6D-BF0C-4B8F-AC5A-E6D48C7DA680}">
            <xm:f>'პრიორიტეტი I'!$B$39</xm:f>
            <x14:dxf>
              <font>
                <color rgb="FF9C0006"/>
              </font>
              <fill>
                <patternFill>
                  <bgColor rgb="FFFFC7CE"/>
                </patternFill>
              </fill>
            </x14:dxf>
          </x14:cfRule>
          <x14:cfRule type="cellIs" priority="6" operator="equal" id="{7D3BA218-0ECF-4EBE-9460-97B3C3ECB8D6}">
            <xm:f>'პრიორიტეტი I'!$B$38</xm:f>
            <x14:dxf>
              <fill>
                <patternFill>
                  <bgColor theme="6" tint="0.39994506668294322"/>
                </patternFill>
              </fill>
            </x14:dxf>
          </x14:cfRule>
          <x14:cfRule type="cellIs" priority="7" operator="equal" id="{E73E93B5-F304-4355-8E87-437D354FE3A7}">
            <xm:f>'პრიორიტეტი I'!$B$37</xm:f>
            <x14:dxf>
              <font>
                <color theme="1"/>
              </font>
              <fill>
                <patternFill>
                  <bgColor theme="6" tint="0.59996337778862885"/>
                </patternFill>
              </fill>
            </x14:dxf>
          </x14:cfRule>
          <x14:cfRule type="cellIs" priority="8" operator="equal" id="{80B0C646-12E9-4280-8AB6-65AA9631CF9A}">
            <xm:f>'პრიორიტეტი I'!$B$37</xm:f>
            <x14:dxf>
              <font>
                <color rgb="FF9C0006"/>
              </font>
              <fill>
                <patternFill>
                  <bgColor rgb="FFFFC7CE"/>
                </patternFill>
              </fill>
            </x14:dxf>
          </x14:cfRule>
          <x14:cfRule type="cellIs" priority="9" operator="equal" id="{5E0C2E6B-4450-40B5-9D92-33B35AFFB0A0}">
            <xm:f>'პრიორიტეტი I'!$B$37</xm:f>
            <x14:dxf>
              <fill>
                <patternFill>
                  <bgColor theme="6" tint="0.59996337778862885"/>
                </patternFill>
              </fill>
            </x14:dxf>
          </x14:cfRule>
          <x14:cfRule type="cellIs" priority="10" operator="equal" id="{A174AF53-4F3E-42CD-995E-59A41D654CF7}">
            <xm:f>'პრიორიტეტი I'!$B$37</xm:f>
            <x14:dxf>
              <font>
                <color rgb="FF9C0006"/>
              </font>
              <fill>
                <patternFill>
                  <bgColor rgb="FFFFC7CE"/>
                </patternFill>
              </fill>
            </x14:dxf>
          </x14:cfRule>
          <x14:cfRule type="cellIs" priority="11" operator="equal" id="{2C5AACD0-D530-417B-A7F3-E89BDBF9B68D}">
            <xm:f>'პრიორიტეტი I'!$B$36</xm:f>
            <x14:dxf>
              <fill>
                <patternFill>
                  <bgColor rgb="FFFF0000"/>
                </patternFill>
              </fill>
            </x14:dxf>
          </x14:cfRule>
          <x14:cfRule type="cellIs" priority="12" operator="equal" id="{BEC33222-13F3-4A66-8646-40570204D82E}">
            <xm:f>'პრიორიტეტი I'!$B$36</xm:f>
            <x14:dxf>
              <font>
                <color rgb="FF9C0006"/>
              </font>
              <fill>
                <patternFill>
                  <bgColor rgb="FFFFC7CE"/>
                </patternFill>
              </fill>
            </x14:dxf>
          </x14:cfRule>
          <xm:sqref>N34:N35</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F9:F12 J9:J12 N9:N12 F20:F26 J20:J26 N20:N26 F34:F35 J34:J35 N34:N35</xm:sqref>
        </x14:dataValidation>
        <x14:dataValidation type="list" showInputMessage="1" showErrorMessage="1">
          <x14:formula1>
            <xm:f>'პრიორიტეტი I'!$B$43:$B$144</xm:f>
          </x14:formula1>
          <xm:sqref>G9:G12 K9:K12 O9:O12 G20:G26 K20:K26 O20:O26 G34:G35 K34:K35 O34:O35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62"/>
  <sheetViews>
    <sheetView topLeftCell="A56" zoomScale="80" zoomScaleNormal="80" workbookViewId="0">
      <selection activeCell="A59" sqref="A59:B59"/>
    </sheetView>
  </sheetViews>
  <sheetFormatPr defaultRowHeight="15" x14ac:dyDescent="0.25"/>
  <cols>
    <col min="1" max="1" width="5.85546875" customWidth="1"/>
    <col min="2" max="2" width="26.28515625" customWidth="1"/>
    <col min="3" max="3" width="41" customWidth="1"/>
    <col min="4" max="4" width="22" customWidth="1"/>
    <col min="5" max="5" width="29" customWidth="1"/>
    <col min="6" max="6" width="21.5703125" customWidth="1"/>
    <col min="7" max="7" width="21.140625" customWidth="1"/>
    <col min="8" max="8" width="20.7109375" customWidth="1"/>
    <col min="9" max="9" width="21.85546875" customWidth="1"/>
    <col min="10" max="10" width="20" hidden="1" customWidth="1"/>
    <col min="11" max="11" width="17.28515625" hidden="1" customWidth="1"/>
    <col min="12" max="12" width="20.140625" hidden="1" customWidth="1"/>
    <col min="13" max="13" width="18.42578125" hidden="1" customWidth="1"/>
    <col min="14" max="14" width="17" hidden="1" customWidth="1"/>
    <col min="15" max="15" width="16.7109375" hidden="1" customWidth="1"/>
    <col min="16" max="16" width="22.7109375" hidden="1" customWidth="1"/>
    <col min="17" max="17" width="19.5703125" hidden="1" customWidth="1"/>
  </cols>
  <sheetData>
    <row r="1" spans="1:105" s="2" customFormat="1" ht="30" customHeight="1" x14ac:dyDescent="0.25">
      <c r="A1" s="364" t="s">
        <v>564</v>
      </c>
      <c r="B1" s="365"/>
      <c r="C1" s="365"/>
      <c r="D1" s="365"/>
      <c r="E1" s="365"/>
      <c r="F1" s="365"/>
      <c r="G1" s="365"/>
      <c r="H1" s="365"/>
      <c r="I1" s="365"/>
      <c r="J1" s="365"/>
      <c r="K1" s="365"/>
      <c r="L1" s="365"/>
      <c r="M1" s="365"/>
      <c r="N1" s="365"/>
      <c r="O1" s="365"/>
      <c r="P1" s="365"/>
      <c r="Q1" s="366"/>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row>
    <row r="2" spans="1:105" s="18" customFormat="1" ht="57.75" customHeight="1" x14ac:dyDescent="0.25">
      <c r="A2" s="418" t="s">
        <v>275</v>
      </c>
      <c r="B2" s="419"/>
      <c r="C2" s="420" t="s">
        <v>356</v>
      </c>
      <c r="D2" s="420"/>
      <c r="E2" s="420"/>
      <c r="F2" s="275" t="s">
        <v>2</v>
      </c>
      <c r="G2" s="275"/>
      <c r="H2" s="275"/>
      <c r="I2" s="275"/>
      <c r="J2" s="254" t="s">
        <v>603</v>
      </c>
      <c r="K2" s="254"/>
      <c r="L2" s="254"/>
      <c r="M2" s="254"/>
      <c r="N2" s="254" t="s">
        <v>604</v>
      </c>
      <c r="O2" s="254"/>
      <c r="P2" s="254"/>
      <c r="Q2" s="254"/>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row>
    <row r="3" spans="1:105" s="7" customFormat="1" ht="36" customHeight="1" x14ac:dyDescent="0.25">
      <c r="A3" s="266" t="s">
        <v>0</v>
      </c>
      <c r="B3" s="266"/>
      <c r="C3" s="39" t="s">
        <v>4</v>
      </c>
      <c r="D3" s="268" t="s">
        <v>3</v>
      </c>
      <c r="E3" s="268"/>
      <c r="F3" s="33" t="s">
        <v>607</v>
      </c>
      <c r="G3" s="33" t="s">
        <v>608</v>
      </c>
      <c r="H3" s="33" t="s">
        <v>609</v>
      </c>
      <c r="I3" s="33" t="s">
        <v>610</v>
      </c>
      <c r="J3" s="33" t="s">
        <v>607</v>
      </c>
      <c r="K3" s="33" t="s">
        <v>608</v>
      </c>
      <c r="L3" s="33" t="s">
        <v>609</v>
      </c>
      <c r="M3" s="33" t="s">
        <v>610</v>
      </c>
      <c r="N3" s="33" t="s">
        <v>607</v>
      </c>
      <c r="O3" s="33" t="s">
        <v>608</v>
      </c>
      <c r="P3" s="33" t="s">
        <v>609</v>
      </c>
      <c r="Q3" s="33" t="s">
        <v>610</v>
      </c>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row>
    <row r="4" spans="1:105" s="9" customFormat="1" ht="78.75" customHeight="1" x14ac:dyDescent="0.2">
      <c r="A4" s="260" t="s">
        <v>357</v>
      </c>
      <c r="B4" s="260"/>
      <c r="C4" s="261" t="s">
        <v>225</v>
      </c>
      <c r="D4" s="260" t="s">
        <v>591</v>
      </c>
      <c r="E4" s="260"/>
      <c r="F4" s="421"/>
      <c r="G4" s="422"/>
      <c r="H4" s="422"/>
      <c r="I4" s="422"/>
      <c r="J4" s="422"/>
      <c r="K4" s="422"/>
      <c r="L4" s="422"/>
      <c r="M4" s="422"/>
      <c r="N4" s="422"/>
      <c r="O4" s="422"/>
      <c r="P4" s="422"/>
      <c r="Q4" s="422"/>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row>
    <row r="5" spans="1:105" s="9" customFormat="1" ht="85.5" customHeight="1" x14ac:dyDescent="0.2">
      <c r="A5" s="260"/>
      <c r="B5" s="260"/>
      <c r="C5" s="261"/>
      <c r="D5" s="260"/>
      <c r="E5" s="260"/>
      <c r="F5" s="421"/>
      <c r="G5" s="422"/>
      <c r="H5" s="422"/>
      <c r="I5" s="422"/>
      <c r="J5" s="422"/>
      <c r="K5" s="422"/>
      <c r="L5" s="422"/>
      <c r="M5" s="422"/>
      <c r="N5" s="422"/>
      <c r="O5" s="422"/>
      <c r="P5" s="422"/>
      <c r="Q5" s="422"/>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row>
    <row r="6" spans="1:105" s="9" customFormat="1" ht="44.25" customHeight="1" x14ac:dyDescent="0.2">
      <c r="A6" s="350"/>
      <c r="B6" s="351"/>
      <c r="C6" s="351"/>
      <c r="D6" s="351"/>
      <c r="E6" s="358"/>
      <c r="F6" s="247" t="s">
        <v>2</v>
      </c>
      <c r="G6" s="249"/>
      <c r="H6" s="249"/>
      <c r="I6" s="249"/>
      <c r="J6" s="247" t="s">
        <v>603</v>
      </c>
      <c r="K6" s="249"/>
      <c r="L6" s="249"/>
      <c r="M6" s="249"/>
      <c r="N6" s="250" t="s">
        <v>604</v>
      </c>
      <c r="O6" s="251"/>
      <c r="P6" s="251"/>
      <c r="Q6" s="251"/>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row>
    <row r="7" spans="1:105" s="4" customFormat="1" ht="36.75" customHeight="1" x14ac:dyDescent="0.25">
      <c r="A7" s="56" t="s">
        <v>612</v>
      </c>
      <c r="B7" s="57" t="s">
        <v>1</v>
      </c>
      <c r="C7" s="55" t="s">
        <v>6</v>
      </c>
      <c r="D7" s="55" t="s">
        <v>2</v>
      </c>
      <c r="E7" s="65" t="s">
        <v>611</v>
      </c>
      <c r="F7" s="58" t="s">
        <v>600</v>
      </c>
      <c r="G7" s="58" t="s">
        <v>601</v>
      </c>
      <c r="H7" s="145" t="s">
        <v>602</v>
      </c>
      <c r="I7" s="132" t="s">
        <v>671</v>
      </c>
      <c r="J7" s="58" t="s">
        <v>600</v>
      </c>
      <c r="K7" s="58" t="s">
        <v>601</v>
      </c>
      <c r="L7" s="280" t="s">
        <v>602</v>
      </c>
      <c r="M7" s="281"/>
      <c r="N7" s="58" t="s">
        <v>600</v>
      </c>
      <c r="O7" s="58" t="s">
        <v>601</v>
      </c>
      <c r="P7" s="280" t="s">
        <v>602</v>
      </c>
      <c r="Q7" s="281"/>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1:105" s="31" customFormat="1" ht="144.75" customHeight="1" x14ac:dyDescent="0.25">
      <c r="A8" s="152" t="s">
        <v>226</v>
      </c>
      <c r="B8" s="153" t="s">
        <v>227</v>
      </c>
      <c r="C8" s="153" t="s">
        <v>358</v>
      </c>
      <c r="D8" s="153" t="s">
        <v>228</v>
      </c>
      <c r="E8" s="155" t="s">
        <v>359</v>
      </c>
      <c r="F8" s="172"/>
      <c r="G8" s="173"/>
      <c r="H8" s="185"/>
      <c r="I8" s="185"/>
      <c r="J8" s="123"/>
      <c r="K8" s="124"/>
      <c r="L8" s="452"/>
      <c r="M8" s="453"/>
      <c r="N8" s="123"/>
      <c r="O8" s="124"/>
      <c r="P8" s="452"/>
      <c r="Q8" s="453"/>
    </row>
    <row r="9" spans="1:105" s="17" customFormat="1" ht="72" customHeight="1" x14ac:dyDescent="0.25">
      <c r="A9" s="418" t="s">
        <v>276</v>
      </c>
      <c r="B9" s="419"/>
      <c r="C9" s="414" t="s">
        <v>229</v>
      </c>
      <c r="D9" s="414"/>
      <c r="E9" s="414"/>
      <c r="F9" s="275" t="s">
        <v>2</v>
      </c>
      <c r="G9" s="275"/>
      <c r="H9" s="275"/>
      <c r="I9" s="275"/>
      <c r="J9" s="254" t="s">
        <v>603</v>
      </c>
      <c r="K9" s="254"/>
      <c r="L9" s="254"/>
      <c r="M9" s="254"/>
      <c r="N9" s="254" t="s">
        <v>604</v>
      </c>
      <c r="O9" s="254"/>
      <c r="P9" s="254"/>
      <c r="Q9" s="254"/>
    </row>
    <row r="10" spans="1:105" ht="32.25" customHeight="1" x14ac:dyDescent="0.25">
      <c r="A10" s="335" t="s">
        <v>0</v>
      </c>
      <c r="B10" s="336"/>
      <c r="C10" s="61" t="s">
        <v>4</v>
      </c>
      <c r="D10" s="337" t="s">
        <v>3</v>
      </c>
      <c r="E10" s="338"/>
      <c r="F10" s="46" t="s">
        <v>607</v>
      </c>
      <c r="G10" s="46" t="s">
        <v>608</v>
      </c>
      <c r="H10" s="46" t="s">
        <v>609</v>
      </c>
      <c r="I10" s="46" t="s">
        <v>610</v>
      </c>
      <c r="J10" s="46" t="s">
        <v>607</v>
      </c>
      <c r="K10" s="46" t="s">
        <v>608</v>
      </c>
      <c r="L10" s="46" t="s">
        <v>609</v>
      </c>
      <c r="M10" s="46" t="s">
        <v>610</v>
      </c>
      <c r="N10" s="46" t="s">
        <v>607</v>
      </c>
      <c r="O10" s="46" t="s">
        <v>608</v>
      </c>
      <c r="P10" s="46" t="s">
        <v>609</v>
      </c>
      <c r="Q10" s="46" t="s">
        <v>610</v>
      </c>
    </row>
    <row r="11" spans="1:105" ht="50.25" customHeight="1" x14ac:dyDescent="0.25">
      <c r="A11" s="411" t="s">
        <v>360</v>
      </c>
      <c r="B11" s="411"/>
      <c r="C11" s="413" t="s">
        <v>298</v>
      </c>
      <c r="D11" s="413" t="s">
        <v>299</v>
      </c>
      <c r="E11" s="413"/>
      <c r="F11" s="285"/>
      <c r="G11" s="285"/>
      <c r="H11" s="285"/>
      <c r="I11" s="285"/>
      <c r="J11" s="285"/>
      <c r="K11" s="285"/>
      <c r="L11" s="285"/>
      <c r="M11" s="285"/>
      <c r="N11" s="285"/>
      <c r="O11" s="285"/>
      <c r="P11" s="285"/>
      <c r="Q11" s="285"/>
    </row>
    <row r="12" spans="1:105" ht="170.25" customHeight="1" x14ac:dyDescent="0.25">
      <c r="A12" s="412"/>
      <c r="B12" s="412"/>
      <c r="C12" s="370"/>
      <c r="D12" s="370"/>
      <c r="E12" s="370"/>
      <c r="F12" s="286"/>
      <c r="G12" s="286"/>
      <c r="H12" s="286"/>
      <c r="I12" s="286"/>
      <c r="J12" s="286"/>
      <c r="K12" s="286"/>
      <c r="L12" s="286"/>
      <c r="M12" s="286"/>
      <c r="N12" s="286"/>
      <c r="O12" s="286"/>
      <c r="P12" s="286"/>
      <c r="Q12" s="286"/>
    </row>
    <row r="13" spans="1:105" ht="34.5" customHeight="1" x14ac:dyDescent="0.25">
      <c r="A13" s="415"/>
      <c r="B13" s="416"/>
      <c r="C13" s="416"/>
      <c r="D13" s="416"/>
      <c r="E13" s="417"/>
      <c r="F13" s="247" t="s">
        <v>2</v>
      </c>
      <c r="G13" s="249"/>
      <c r="H13" s="249"/>
      <c r="I13" s="249"/>
      <c r="J13" s="247" t="s">
        <v>603</v>
      </c>
      <c r="K13" s="249"/>
      <c r="L13" s="249"/>
      <c r="M13" s="249"/>
      <c r="N13" s="250" t="s">
        <v>604</v>
      </c>
      <c r="O13" s="251"/>
      <c r="P13" s="251"/>
      <c r="Q13" s="251"/>
    </row>
    <row r="14" spans="1:105" ht="33" customHeight="1" x14ac:dyDescent="0.25">
      <c r="A14" s="367" t="s">
        <v>5</v>
      </c>
      <c r="B14" s="379" t="s">
        <v>1</v>
      </c>
      <c r="C14" s="367" t="s">
        <v>6</v>
      </c>
      <c r="D14" s="367" t="s">
        <v>2</v>
      </c>
      <c r="E14" s="65" t="s">
        <v>611</v>
      </c>
      <c r="F14" s="326" t="s">
        <v>600</v>
      </c>
      <c r="G14" s="326" t="s">
        <v>601</v>
      </c>
      <c r="H14" s="326" t="s">
        <v>602</v>
      </c>
      <c r="I14" s="326" t="s">
        <v>671</v>
      </c>
      <c r="J14" s="326" t="s">
        <v>600</v>
      </c>
      <c r="K14" s="326" t="s">
        <v>601</v>
      </c>
      <c r="L14" s="252" t="s">
        <v>602</v>
      </c>
      <c r="M14" s="253"/>
      <c r="N14" s="326" t="s">
        <v>600</v>
      </c>
      <c r="O14" s="326" t="s">
        <v>601</v>
      </c>
      <c r="P14" s="252" t="s">
        <v>602</v>
      </c>
      <c r="Q14" s="253"/>
    </row>
    <row r="15" spans="1:105" x14ac:dyDescent="0.25">
      <c r="A15" s="381"/>
      <c r="B15" s="380"/>
      <c r="C15" s="381"/>
      <c r="D15" s="381"/>
      <c r="E15" s="64"/>
      <c r="F15" s="326"/>
      <c r="G15" s="326"/>
      <c r="H15" s="326"/>
      <c r="I15" s="326"/>
      <c r="J15" s="326"/>
      <c r="K15" s="326"/>
      <c r="L15" s="324"/>
      <c r="M15" s="325"/>
      <c r="N15" s="326"/>
      <c r="O15" s="326"/>
      <c r="P15" s="324"/>
      <c r="Q15" s="325"/>
    </row>
    <row r="16" spans="1:105" s="30" customFormat="1" ht="135" x14ac:dyDescent="0.25">
      <c r="A16" s="152" t="s">
        <v>230</v>
      </c>
      <c r="B16" s="153" t="s">
        <v>231</v>
      </c>
      <c r="C16" s="153" t="s">
        <v>277</v>
      </c>
      <c r="D16" s="153" t="s">
        <v>228</v>
      </c>
      <c r="E16" s="155" t="s">
        <v>300</v>
      </c>
      <c r="F16" s="172"/>
      <c r="G16" s="173"/>
      <c r="H16" s="185"/>
      <c r="I16" s="185"/>
      <c r="J16" s="123"/>
      <c r="K16" s="124"/>
      <c r="L16" s="322"/>
      <c r="M16" s="323"/>
      <c r="N16" s="123"/>
      <c r="O16" s="124"/>
      <c r="P16" s="322"/>
      <c r="Q16" s="323"/>
    </row>
    <row r="17" spans="1:17" s="17" customFormat="1" ht="62.25" customHeight="1" x14ac:dyDescent="0.25">
      <c r="A17" s="418" t="s">
        <v>278</v>
      </c>
      <c r="B17" s="418"/>
      <c r="C17" s="420" t="s">
        <v>361</v>
      </c>
      <c r="D17" s="420"/>
      <c r="E17" s="420"/>
      <c r="F17" s="275" t="s">
        <v>2</v>
      </c>
      <c r="G17" s="275"/>
      <c r="H17" s="275"/>
      <c r="I17" s="275"/>
      <c r="J17" s="254" t="s">
        <v>603</v>
      </c>
      <c r="K17" s="254"/>
      <c r="L17" s="254"/>
      <c r="M17" s="254"/>
      <c r="N17" s="254" t="s">
        <v>604</v>
      </c>
      <c r="O17" s="254"/>
      <c r="P17" s="254"/>
      <c r="Q17" s="254"/>
    </row>
    <row r="18" spans="1:17" ht="35.25" customHeight="1" x14ac:dyDescent="0.25">
      <c r="A18" s="266" t="s">
        <v>0</v>
      </c>
      <c r="B18" s="266"/>
      <c r="C18" s="39" t="s">
        <v>4</v>
      </c>
      <c r="D18" s="268" t="s">
        <v>3</v>
      </c>
      <c r="E18" s="268"/>
      <c r="F18" s="33" t="s">
        <v>607</v>
      </c>
      <c r="G18" s="33" t="s">
        <v>608</v>
      </c>
      <c r="H18" s="33" t="s">
        <v>609</v>
      </c>
      <c r="I18" s="33" t="s">
        <v>610</v>
      </c>
      <c r="J18" s="33" t="s">
        <v>607</v>
      </c>
      <c r="K18" s="33" t="s">
        <v>608</v>
      </c>
      <c r="L18" s="33" t="s">
        <v>609</v>
      </c>
      <c r="M18" s="33" t="s">
        <v>610</v>
      </c>
      <c r="N18" s="33" t="s">
        <v>607</v>
      </c>
      <c r="O18" s="33" t="s">
        <v>608</v>
      </c>
      <c r="P18" s="33" t="s">
        <v>609</v>
      </c>
      <c r="Q18" s="33" t="s">
        <v>610</v>
      </c>
    </row>
    <row r="19" spans="1:17" ht="38.25" customHeight="1" x14ac:dyDescent="0.25">
      <c r="A19" s="259" t="s">
        <v>232</v>
      </c>
      <c r="B19" s="259"/>
      <c r="C19" s="261" t="s">
        <v>233</v>
      </c>
      <c r="D19" s="270" t="s">
        <v>234</v>
      </c>
      <c r="E19" s="270"/>
      <c r="F19" s="284"/>
      <c r="G19" s="284"/>
      <c r="H19" s="284"/>
      <c r="I19" s="284"/>
      <c r="J19" s="284"/>
      <c r="K19" s="284"/>
      <c r="L19" s="284"/>
      <c r="M19" s="284"/>
      <c r="N19" s="284"/>
      <c r="O19" s="284"/>
      <c r="P19" s="284"/>
      <c r="Q19" s="284"/>
    </row>
    <row r="20" spans="1:17" ht="74.25" customHeight="1" x14ac:dyDescent="0.25">
      <c r="A20" s="259"/>
      <c r="B20" s="259"/>
      <c r="C20" s="261"/>
      <c r="D20" s="270"/>
      <c r="E20" s="270"/>
      <c r="F20" s="284"/>
      <c r="G20" s="284"/>
      <c r="H20" s="284"/>
      <c r="I20" s="284"/>
      <c r="J20" s="284"/>
      <c r="K20" s="284"/>
      <c r="L20" s="284"/>
      <c r="M20" s="284"/>
      <c r="N20" s="284"/>
      <c r="O20" s="284"/>
      <c r="P20" s="284"/>
      <c r="Q20" s="284"/>
    </row>
    <row r="21" spans="1:17" ht="44.25" customHeight="1" x14ac:dyDescent="0.25">
      <c r="A21" s="350"/>
      <c r="B21" s="351"/>
      <c r="C21" s="351"/>
      <c r="D21" s="351"/>
      <c r="E21" s="358"/>
      <c r="F21" s="247" t="s">
        <v>2</v>
      </c>
      <c r="G21" s="249"/>
      <c r="H21" s="249"/>
      <c r="I21" s="249"/>
      <c r="J21" s="247" t="s">
        <v>603</v>
      </c>
      <c r="K21" s="249"/>
      <c r="L21" s="249"/>
      <c r="M21" s="249"/>
      <c r="N21" s="250" t="s">
        <v>604</v>
      </c>
      <c r="O21" s="251"/>
      <c r="P21" s="251"/>
      <c r="Q21" s="251"/>
    </row>
    <row r="22" spans="1:17" ht="80.25" customHeight="1" x14ac:dyDescent="0.25">
      <c r="A22" s="63" t="s">
        <v>612</v>
      </c>
      <c r="B22" s="53" t="s">
        <v>1</v>
      </c>
      <c r="C22" s="52" t="s">
        <v>6</v>
      </c>
      <c r="D22" s="52" t="s">
        <v>2</v>
      </c>
      <c r="E22" s="65" t="s">
        <v>611</v>
      </c>
      <c r="F22" s="38" t="s">
        <v>600</v>
      </c>
      <c r="G22" s="38" t="s">
        <v>601</v>
      </c>
      <c r="H22" s="145" t="s">
        <v>602</v>
      </c>
      <c r="I22" s="132" t="s">
        <v>671</v>
      </c>
      <c r="J22" s="38" t="s">
        <v>600</v>
      </c>
      <c r="K22" s="38" t="s">
        <v>601</v>
      </c>
      <c r="L22" s="280" t="s">
        <v>602</v>
      </c>
      <c r="M22" s="281"/>
      <c r="N22" s="38" t="s">
        <v>600</v>
      </c>
      <c r="O22" s="38" t="s">
        <v>601</v>
      </c>
      <c r="P22" s="280" t="s">
        <v>602</v>
      </c>
      <c r="Q22" s="281"/>
    </row>
    <row r="23" spans="1:17" s="30" customFormat="1" ht="231" customHeight="1" x14ac:dyDescent="0.25">
      <c r="A23" s="152" t="s">
        <v>235</v>
      </c>
      <c r="B23" s="158" t="s">
        <v>236</v>
      </c>
      <c r="C23" s="153" t="s">
        <v>660</v>
      </c>
      <c r="D23" s="153" t="s">
        <v>228</v>
      </c>
      <c r="E23" s="155" t="s">
        <v>301</v>
      </c>
      <c r="F23" s="172"/>
      <c r="G23" s="173"/>
      <c r="H23" s="185"/>
      <c r="I23" s="185"/>
      <c r="J23" s="123"/>
      <c r="K23" s="124"/>
      <c r="L23" s="322"/>
      <c r="M23" s="323"/>
      <c r="N23" s="123"/>
      <c r="O23" s="124"/>
      <c r="P23" s="322"/>
      <c r="Q23" s="323"/>
    </row>
    <row r="24" spans="1:17" ht="61.5" customHeight="1" x14ac:dyDescent="0.25">
      <c r="A24" s="423" t="s">
        <v>362</v>
      </c>
      <c r="B24" s="424"/>
      <c r="C24" s="428" t="s">
        <v>363</v>
      </c>
      <c r="D24" s="429"/>
      <c r="E24" s="430"/>
      <c r="F24" s="275" t="s">
        <v>2</v>
      </c>
      <c r="G24" s="275"/>
      <c r="H24" s="275"/>
      <c r="I24" s="275"/>
      <c r="J24" s="254" t="s">
        <v>603</v>
      </c>
      <c r="K24" s="254"/>
      <c r="L24" s="254"/>
      <c r="M24" s="254"/>
      <c r="N24" s="254" t="s">
        <v>604</v>
      </c>
      <c r="O24" s="254"/>
      <c r="P24" s="254"/>
      <c r="Q24" s="254"/>
    </row>
    <row r="25" spans="1:17" ht="42" customHeight="1" x14ac:dyDescent="0.25">
      <c r="A25" s="335" t="s">
        <v>0</v>
      </c>
      <c r="B25" s="336"/>
      <c r="C25" s="61" t="s">
        <v>4</v>
      </c>
      <c r="D25" s="337" t="s">
        <v>3</v>
      </c>
      <c r="E25" s="338"/>
      <c r="F25" s="46" t="s">
        <v>607</v>
      </c>
      <c r="G25" s="46" t="s">
        <v>608</v>
      </c>
      <c r="H25" s="46" t="s">
        <v>609</v>
      </c>
      <c r="I25" s="46" t="s">
        <v>610</v>
      </c>
      <c r="J25" s="46" t="s">
        <v>607</v>
      </c>
      <c r="K25" s="46" t="s">
        <v>608</v>
      </c>
      <c r="L25" s="46" t="s">
        <v>609</v>
      </c>
      <c r="M25" s="46" t="s">
        <v>610</v>
      </c>
      <c r="N25" s="46" t="s">
        <v>607</v>
      </c>
      <c r="O25" s="46" t="s">
        <v>608</v>
      </c>
      <c r="P25" s="46" t="s">
        <v>609</v>
      </c>
      <c r="Q25" s="46" t="s">
        <v>610</v>
      </c>
    </row>
    <row r="26" spans="1:17" ht="15" customHeight="1" x14ac:dyDescent="0.25">
      <c r="A26" s="339" t="s">
        <v>364</v>
      </c>
      <c r="B26" s="339"/>
      <c r="C26" s="433" t="s">
        <v>487</v>
      </c>
      <c r="D26" s="341" t="s">
        <v>488</v>
      </c>
      <c r="E26" s="341"/>
      <c r="F26" s="431"/>
      <c r="G26" s="431"/>
      <c r="H26" s="431"/>
      <c r="I26" s="431"/>
      <c r="J26" s="431"/>
      <c r="K26" s="431"/>
      <c r="L26" s="431"/>
      <c r="M26" s="431"/>
      <c r="N26" s="431"/>
      <c r="O26" s="431"/>
      <c r="P26" s="431"/>
      <c r="Q26" s="431"/>
    </row>
    <row r="27" spans="1:17" ht="276" customHeight="1" x14ac:dyDescent="0.25">
      <c r="A27" s="340"/>
      <c r="B27" s="340"/>
      <c r="C27" s="342"/>
      <c r="D27" s="434"/>
      <c r="E27" s="434"/>
      <c r="F27" s="432"/>
      <c r="G27" s="432"/>
      <c r="H27" s="432"/>
      <c r="I27" s="432"/>
      <c r="J27" s="432"/>
      <c r="K27" s="432"/>
      <c r="L27" s="432"/>
      <c r="M27" s="432"/>
      <c r="N27" s="432"/>
      <c r="O27" s="432"/>
      <c r="P27" s="432"/>
      <c r="Q27" s="432"/>
    </row>
    <row r="28" spans="1:17" ht="37.5" customHeight="1" x14ac:dyDescent="0.25">
      <c r="A28" s="425"/>
      <c r="B28" s="426"/>
      <c r="C28" s="426"/>
      <c r="D28" s="426"/>
      <c r="E28" s="427"/>
      <c r="F28" s="247" t="s">
        <v>2</v>
      </c>
      <c r="G28" s="249"/>
      <c r="H28" s="249"/>
      <c r="I28" s="249"/>
      <c r="J28" s="247" t="s">
        <v>603</v>
      </c>
      <c r="K28" s="249"/>
      <c r="L28" s="249"/>
      <c r="M28" s="249"/>
      <c r="N28" s="250" t="s">
        <v>604</v>
      </c>
      <c r="O28" s="251"/>
      <c r="P28" s="251"/>
      <c r="Q28" s="251"/>
    </row>
    <row r="29" spans="1:17" ht="35.25" customHeight="1" x14ac:dyDescent="0.25">
      <c r="A29" s="40" t="s">
        <v>5</v>
      </c>
      <c r="B29" s="41" t="s">
        <v>1</v>
      </c>
      <c r="C29" s="40" t="s">
        <v>6</v>
      </c>
      <c r="D29" s="40" t="s">
        <v>2</v>
      </c>
      <c r="E29" s="65" t="s">
        <v>611</v>
      </c>
      <c r="F29" s="38" t="s">
        <v>600</v>
      </c>
      <c r="G29" s="38" t="s">
        <v>601</v>
      </c>
      <c r="H29" s="145" t="s">
        <v>602</v>
      </c>
      <c r="I29" s="132" t="s">
        <v>671</v>
      </c>
      <c r="J29" s="38" t="s">
        <v>600</v>
      </c>
      <c r="K29" s="38" t="s">
        <v>601</v>
      </c>
      <c r="L29" s="280" t="s">
        <v>602</v>
      </c>
      <c r="M29" s="281"/>
      <c r="N29" s="38" t="s">
        <v>600</v>
      </c>
      <c r="O29" s="38" t="s">
        <v>601</v>
      </c>
      <c r="P29" s="280" t="s">
        <v>602</v>
      </c>
      <c r="Q29" s="281"/>
    </row>
    <row r="30" spans="1:17" ht="240" x14ac:dyDescent="0.25">
      <c r="A30" s="152" t="s">
        <v>365</v>
      </c>
      <c r="B30" s="186" t="s">
        <v>366</v>
      </c>
      <c r="C30" s="186" t="s">
        <v>367</v>
      </c>
      <c r="D30" s="153" t="s">
        <v>368</v>
      </c>
      <c r="E30" s="187"/>
      <c r="F30" s="172"/>
      <c r="G30" s="173"/>
      <c r="H30" s="188"/>
      <c r="I30" s="188"/>
      <c r="J30" s="123"/>
      <c r="K30" s="124"/>
      <c r="L30" s="446"/>
      <c r="M30" s="447"/>
      <c r="N30" s="123"/>
      <c r="O30" s="124"/>
      <c r="P30" s="446"/>
      <c r="Q30" s="447"/>
    </row>
    <row r="31" spans="1:17" ht="171" customHeight="1" x14ac:dyDescent="0.25">
      <c r="A31" s="152" t="s">
        <v>369</v>
      </c>
      <c r="B31" s="186" t="s">
        <v>370</v>
      </c>
      <c r="C31" s="186" t="s">
        <v>371</v>
      </c>
      <c r="D31" s="153" t="s">
        <v>368</v>
      </c>
      <c r="E31" s="189" t="s">
        <v>372</v>
      </c>
      <c r="F31" s="172"/>
      <c r="G31" s="173"/>
      <c r="H31" s="155"/>
      <c r="I31" s="155"/>
      <c r="J31" s="123"/>
      <c r="K31" s="124"/>
      <c r="L31" s="446"/>
      <c r="M31" s="447"/>
      <c r="N31" s="123"/>
      <c r="O31" s="124"/>
      <c r="P31" s="446"/>
      <c r="Q31" s="447"/>
    </row>
    <row r="32" spans="1:17" ht="135" customHeight="1" x14ac:dyDescent="0.25">
      <c r="A32" s="152" t="s">
        <v>373</v>
      </c>
      <c r="B32" s="186" t="s">
        <v>374</v>
      </c>
      <c r="C32" s="186" t="s">
        <v>375</v>
      </c>
      <c r="D32" s="153" t="s">
        <v>368</v>
      </c>
      <c r="E32" s="189" t="s">
        <v>376</v>
      </c>
      <c r="F32" s="172"/>
      <c r="G32" s="173"/>
      <c r="H32" s="155"/>
      <c r="I32" s="155"/>
      <c r="J32" s="123"/>
      <c r="K32" s="124"/>
      <c r="L32" s="446"/>
      <c r="M32" s="447"/>
      <c r="N32" s="123"/>
      <c r="O32" s="124"/>
      <c r="P32" s="446"/>
      <c r="Q32" s="447"/>
    </row>
    <row r="33" spans="1:17" ht="42" customHeight="1" x14ac:dyDescent="0.25">
      <c r="A33" s="423" t="s">
        <v>377</v>
      </c>
      <c r="B33" s="424"/>
      <c r="C33" s="420" t="s">
        <v>378</v>
      </c>
      <c r="D33" s="420"/>
      <c r="E33" s="420"/>
      <c r="F33" s="275" t="s">
        <v>2</v>
      </c>
      <c r="G33" s="275"/>
      <c r="H33" s="275"/>
      <c r="I33" s="275"/>
      <c r="J33" s="254" t="s">
        <v>603</v>
      </c>
      <c r="K33" s="254"/>
      <c r="L33" s="254"/>
      <c r="M33" s="254"/>
      <c r="N33" s="254" t="s">
        <v>604</v>
      </c>
      <c r="O33" s="254"/>
      <c r="P33" s="254"/>
      <c r="Q33" s="254"/>
    </row>
    <row r="34" spans="1:17" ht="40.5" customHeight="1" x14ac:dyDescent="0.25">
      <c r="A34" s="266" t="s">
        <v>0</v>
      </c>
      <c r="B34" s="266"/>
      <c r="C34" s="39" t="s">
        <v>4</v>
      </c>
      <c r="D34" s="268" t="s">
        <v>3</v>
      </c>
      <c r="E34" s="268"/>
      <c r="F34" s="33" t="s">
        <v>607</v>
      </c>
      <c r="G34" s="33" t="s">
        <v>608</v>
      </c>
      <c r="H34" s="33" t="s">
        <v>609</v>
      </c>
      <c r="I34" s="33" t="s">
        <v>610</v>
      </c>
      <c r="J34" s="33" t="s">
        <v>607</v>
      </c>
      <c r="K34" s="33" t="s">
        <v>608</v>
      </c>
      <c r="L34" s="33" t="s">
        <v>609</v>
      </c>
      <c r="M34" s="33" t="s">
        <v>610</v>
      </c>
      <c r="N34" s="33" t="s">
        <v>607</v>
      </c>
      <c r="O34" s="33" t="s">
        <v>608</v>
      </c>
      <c r="P34" s="33" t="s">
        <v>609</v>
      </c>
      <c r="Q34" s="33" t="s">
        <v>610</v>
      </c>
    </row>
    <row r="35" spans="1:17" ht="15" customHeight="1" x14ac:dyDescent="0.25">
      <c r="A35" s="259" t="s">
        <v>379</v>
      </c>
      <c r="B35" s="259"/>
      <c r="C35" s="261" t="s">
        <v>380</v>
      </c>
      <c r="D35" s="248" t="s">
        <v>381</v>
      </c>
      <c r="E35" s="248"/>
      <c r="F35" s="421"/>
      <c r="G35" s="284"/>
      <c r="H35" s="284"/>
      <c r="I35" s="284"/>
      <c r="J35" s="284"/>
      <c r="K35" s="284"/>
      <c r="L35" s="284"/>
      <c r="M35" s="284"/>
      <c r="N35" s="284"/>
      <c r="O35" s="284"/>
      <c r="P35" s="284"/>
      <c r="Q35" s="284"/>
    </row>
    <row r="36" spans="1:17" ht="230.25" customHeight="1" x14ac:dyDescent="0.25">
      <c r="A36" s="259"/>
      <c r="B36" s="259"/>
      <c r="C36" s="261"/>
      <c r="D36" s="248"/>
      <c r="E36" s="248"/>
      <c r="F36" s="421"/>
      <c r="G36" s="284"/>
      <c r="H36" s="284"/>
      <c r="I36" s="284"/>
      <c r="J36" s="284"/>
      <c r="K36" s="284"/>
      <c r="L36" s="284"/>
      <c r="M36" s="284"/>
      <c r="N36" s="284"/>
      <c r="O36" s="284"/>
      <c r="P36" s="284"/>
      <c r="Q36" s="284"/>
    </row>
    <row r="37" spans="1:17" ht="32.25" customHeight="1" x14ac:dyDescent="0.25">
      <c r="A37" s="425"/>
      <c r="B37" s="426"/>
      <c r="C37" s="426"/>
      <c r="D37" s="426"/>
      <c r="E37" s="427"/>
      <c r="F37" s="247" t="s">
        <v>2</v>
      </c>
      <c r="G37" s="249"/>
      <c r="H37" s="249"/>
      <c r="I37" s="249"/>
      <c r="J37" s="247" t="s">
        <v>603</v>
      </c>
      <c r="K37" s="249"/>
      <c r="L37" s="249"/>
      <c r="M37" s="249"/>
      <c r="N37" s="250" t="s">
        <v>604</v>
      </c>
      <c r="O37" s="251"/>
      <c r="P37" s="251"/>
      <c r="Q37" s="251"/>
    </row>
    <row r="38" spans="1:17" ht="57.75" customHeight="1" x14ac:dyDescent="0.25">
      <c r="A38" s="40" t="s">
        <v>5</v>
      </c>
      <c r="B38" s="41" t="s">
        <v>1</v>
      </c>
      <c r="C38" s="40" t="s">
        <v>6</v>
      </c>
      <c r="D38" s="40" t="s">
        <v>2</v>
      </c>
      <c r="E38" s="65" t="s">
        <v>611</v>
      </c>
      <c r="F38" s="38" t="s">
        <v>600</v>
      </c>
      <c r="G38" s="38" t="s">
        <v>601</v>
      </c>
      <c r="H38" s="145" t="s">
        <v>602</v>
      </c>
      <c r="I38" s="132" t="s">
        <v>671</v>
      </c>
      <c r="J38" s="38" t="s">
        <v>600</v>
      </c>
      <c r="K38" s="38" t="s">
        <v>601</v>
      </c>
      <c r="L38" s="280" t="s">
        <v>602</v>
      </c>
      <c r="M38" s="281"/>
      <c r="N38" s="38" t="s">
        <v>600</v>
      </c>
      <c r="O38" s="38" t="s">
        <v>601</v>
      </c>
      <c r="P38" s="280" t="s">
        <v>602</v>
      </c>
      <c r="Q38" s="281"/>
    </row>
    <row r="39" spans="1:17" ht="135" customHeight="1" x14ac:dyDescent="0.25">
      <c r="A39" s="152" t="s">
        <v>382</v>
      </c>
      <c r="B39" s="186" t="s">
        <v>383</v>
      </c>
      <c r="C39" s="186" t="s">
        <v>384</v>
      </c>
      <c r="D39" s="186" t="s">
        <v>385</v>
      </c>
      <c r="E39" s="154" t="s">
        <v>33</v>
      </c>
      <c r="F39" s="172"/>
      <c r="G39" s="173"/>
      <c r="H39" s="188"/>
      <c r="I39" s="188"/>
      <c r="J39" s="123"/>
      <c r="K39" s="124"/>
      <c r="L39" s="446"/>
      <c r="M39" s="447"/>
      <c r="N39" s="123"/>
      <c r="O39" s="124"/>
      <c r="P39" s="446"/>
      <c r="Q39" s="447"/>
    </row>
    <row r="40" spans="1:17" ht="154.5" customHeight="1" x14ac:dyDescent="0.25">
      <c r="A40" s="157" t="s">
        <v>386</v>
      </c>
      <c r="B40" s="186" t="s">
        <v>387</v>
      </c>
      <c r="C40" s="186" t="s">
        <v>388</v>
      </c>
      <c r="D40" s="186" t="s">
        <v>385</v>
      </c>
      <c r="E40" s="154" t="s">
        <v>33</v>
      </c>
      <c r="F40" s="172"/>
      <c r="G40" s="173"/>
      <c r="H40" s="188"/>
      <c r="I40" s="188"/>
      <c r="J40" s="123"/>
      <c r="K40" s="124"/>
      <c r="L40" s="446"/>
      <c r="M40" s="447"/>
      <c r="N40" s="123"/>
      <c r="O40" s="124"/>
      <c r="P40" s="446"/>
      <c r="Q40" s="447"/>
    </row>
    <row r="41" spans="1:17" ht="55.5" customHeight="1" x14ac:dyDescent="0.25">
      <c r="A41" s="423" t="s">
        <v>389</v>
      </c>
      <c r="B41" s="424"/>
      <c r="C41" s="420" t="s">
        <v>390</v>
      </c>
      <c r="D41" s="420"/>
      <c r="E41" s="420"/>
      <c r="F41" s="275" t="s">
        <v>2</v>
      </c>
      <c r="G41" s="275"/>
      <c r="H41" s="275"/>
      <c r="I41" s="275"/>
      <c r="J41" s="254" t="s">
        <v>603</v>
      </c>
      <c r="K41" s="254"/>
      <c r="L41" s="254"/>
      <c r="M41" s="254"/>
      <c r="N41" s="254" t="s">
        <v>604</v>
      </c>
      <c r="O41" s="254"/>
      <c r="P41" s="254"/>
      <c r="Q41" s="254"/>
    </row>
    <row r="42" spans="1:17" ht="33" customHeight="1" x14ac:dyDescent="0.25">
      <c r="A42" s="290" t="s">
        <v>0</v>
      </c>
      <c r="B42" s="291"/>
      <c r="C42" s="59" t="s">
        <v>4</v>
      </c>
      <c r="D42" s="354" t="s">
        <v>3</v>
      </c>
      <c r="E42" s="355"/>
      <c r="F42" s="46" t="s">
        <v>607</v>
      </c>
      <c r="G42" s="46" t="s">
        <v>608</v>
      </c>
      <c r="H42" s="46" t="s">
        <v>609</v>
      </c>
      <c r="I42" s="46" t="s">
        <v>610</v>
      </c>
      <c r="J42" s="46" t="s">
        <v>607</v>
      </c>
      <c r="K42" s="46" t="s">
        <v>608</v>
      </c>
      <c r="L42" s="46" t="s">
        <v>609</v>
      </c>
      <c r="M42" s="46" t="s">
        <v>610</v>
      </c>
      <c r="N42" s="46" t="s">
        <v>607</v>
      </c>
      <c r="O42" s="46" t="s">
        <v>608</v>
      </c>
      <c r="P42" s="46" t="s">
        <v>609</v>
      </c>
      <c r="Q42" s="46" t="s">
        <v>610</v>
      </c>
    </row>
    <row r="43" spans="1:17" ht="243.75" customHeight="1" x14ac:dyDescent="0.25">
      <c r="A43" s="294" t="s">
        <v>391</v>
      </c>
      <c r="B43" s="295"/>
      <c r="C43" s="67" t="s">
        <v>392</v>
      </c>
      <c r="D43" s="300" t="s">
        <v>393</v>
      </c>
      <c r="E43" s="374"/>
      <c r="F43" s="68"/>
      <c r="G43" s="69"/>
      <c r="H43" s="69"/>
      <c r="I43" s="69"/>
      <c r="J43" s="69"/>
      <c r="K43" s="69"/>
      <c r="L43" s="69"/>
      <c r="M43" s="69"/>
      <c r="N43" s="69"/>
      <c r="O43" s="69"/>
      <c r="P43" s="69"/>
      <c r="Q43" s="69"/>
    </row>
    <row r="44" spans="1:17" ht="22.5" customHeight="1" x14ac:dyDescent="0.25">
      <c r="A44" s="425"/>
      <c r="B44" s="426"/>
      <c r="C44" s="426"/>
      <c r="D44" s="426"/>
      <c r="E44" s="427"/>
      <c r="F44" s="247" t="s">
        <v>2</v>
      </c>
      <c r="G44" s="249"/>
      <c r="H44" s="249"/>
      <c r="I44" s="249"/>
      <c r="J44" s="247" t="s">
        <v>603</v>
      </c>
      <c r="K44" s="249"/>
      <c r="L44" s="249"/>
      <c r="M44" s="249"/>
      <c r="N44" s="250" t="s">
        <v>604</v>
      </c>
      <c r="O44" s="251"/>
      <c r="P44" s="251"/>
      <c r="Q44" s="251"/>
    </row>
    <row r="45" spans="1:17" ht="45" customHeight="1" x14ac:dyDescent="0.25">
      <c r="A45" s="40" t="s">
        <v>5</v>
      </c>
      <c r="B45" s="41" t="s">
        <v>1</v>
      </c>
      <c r="C45" s="40" t="s">
        <v>6</v>
      </c>
      <c r="D45" s="40" t="s">
        <v>2</v>
      </c>
      <c r="E45" s="70" t="s">
        <v>611</v>
      </c>
      <c r="F45" s="38" t="s">
        <v>600</v>
      </c>
      <c r="G45" s="38" t="s">
        <v>601</v>
      </c>
      <c r="H45" s="145" t="s">
        <v>602</v>
      </c>
      <c r="I45" s="132" t="s">
        <v>671</v>
      </c>
      <c r="J45" s="38" t="s">
        <v>600</v>
      </c>
      <c r="K45" s="38" t="s">
        <v>601</v>
      </c>
      <c r="L45" s="280" t="s">
        <v>602</v>
      </c>
      <c r="M45" s="281"/>
      <c r="N45" s="38" t="s">
        <v>600</v>
      </c>
      <c r="O45" s="38" t="s">
        <v>601</v>
      </c>
      <c r="P45" s="280" t="s">
        <v>602</v>
      </c>
      <c r="Q45" s="281"/>
    </row>
    <row r="46" spans="1:17" ht="183.75" customHeight="1" x14ac:dyDescent="0.25">
      <c r="A46" s="165" t="s">
        <v>394</v>
      </c>
      <c r="B46" s="186" t="s">
        <v>395</v>
      </c>
      <c r="C46" s="186" t="s">
        <v>518</v>
      </c>
      <c r="D46" s="190" t="s">
        <v>385</v>
      </c>
      <c r="E46" s="165" t="s">
        <v>33</v>
      </c>
      <c r="F46" s="172"/>
      <c r="G46" s="173"/>
      <c r="H46" s="185"/>
      <c r="I46" s="185"/>
      <c r="J46" s="123"/>
      <c r="K46" s="124"/>
      <c r="L46" s="446"/>
      <c r="M46" s="447"/>
      <c r="N46" s="123"/>
      <c r="O46" s="124"/>
      <c r="P46" s="446"/>
      <c r="Q46" s="447"/>
    </row>
    <row r="47" spans="1:17" ht="176.25" customHeight="1" x14ac:dyDescent="0.25">
      <c r="A47" s="165" t="s">
        <v>396</v>
      </c>
      <c r="B47" s="186" t="s">
        <v>397</v>
      </c>
      <c r="C47" s="186" t="s">
        <v>398</v>
      </c>
      <c r="D47" s="190" t="s">
        <v>385</v>
      </c>
      <c r="E47" s="165" t="s">
        <v>33</v>
      </c>
      <c r="F47" s="172"/>
      <c r="G47" s="173"/>
      <c r="H47" s="185"/>
      <c r="I47" s="185"/>
      <c r="J47" s="123"/>
      <c r="K47" s="124"/>
      <c r="L47" s="446"/>
      <c r="M47" s="447"/>
      <c r="N47" s="123"/>
      <c r="O47" s="124"/>
      <c r="P47" s="446"/>
      <c r="Q47" s="447"/>
    </row>
    <row r="48" spans="1:17" ht="57.75" customHeight="1" x14ac:dyDescent="0.25">
      <c r="A48" s="435" t="s">
        <v>399</v>
      </c>
      <c r="B48" s="435"/>
      <c r="C48" s="420" t="s">
        <v>563</v>
      </c>
      <c r="D48" s="420"/>
      <c r="E48" s="420"/>
      <c r="F48" s="275" t="s">
        <v>2</v>
      </c>
      <c r="G48" s="275"/>
      <c r="H48" s="275"/>
      <c r="I48" s="275"/>
      <c r="J48" s="254" t="s">
        <v>603</v>
      </c>
      <c r="K48" s="254"/>
      <c r="L48" s="254"/>
      <c r="M48" s="254"/>
      <c r="N48" s="254" t="s">
        <v>604</v>
      </c>
      <c r="O48" s="254"/>
      <c r="P48" s="254"/>
      <c r="Q48" s="254"/>
    </row>
    <row r="49" spans="1:17" ht="59.25" customHeight="1" x14ac:dyDescent="0.25">
      <c r="A49" s="266" t="s">
        <v>0</v>
      </c>
      <c r="B49" s="266"/>
      <c r="C49" s="39" t="s">
        <v>4</v>
      </c>
      <c r="D49" s="268" t="s">
        <v>3</v>
      </c>
      <c r="E49" s="268"/>
      <c r="F49" s="33" t="s">
        <v>607</v>
      </c>
      <c r="G49" s="33" t="s">
        <v>608</v>
      </c>
      <c r="H49" s="33" t="s">
        <v>609</v>
      </c>
      <c r="I49" s="33" t="s">
        <v>610</v>
      </c>
      <c r="J49" s="33" t="s">
        <v>607</v>
      </c>
      <c r="K49" s="33" t="s">
        <v>608</v>
      </c>
      <c r="L49" s="33" t="s">
        <v>609</v>
      </c>
      <c r="M49" s="33" t="s">
        <v>610</v>
      </c>
      <c r="N49" s="33" t="s">
        <v>607</v>
      </c>
      <c r="O49" s="33" t="s">
        <v>608</v>
      </c>
      <c r="P49" s="33" t="s">
        <v>609</v>
      </c>
      <c r="Q49" s="33" t="s">
        <v>610</v>
      </c>
    </row>
    <row r="50" spans="1:17" ht="30" customHeight="1" x14ac:dyDescent="0.25">
      <c r="A50" s="259" t="s">
        <v>400</v>
      </c>
      <c r="B50" s="259"/>
      <c r="C50" s="248">
        <v>0.12</v>
      </c>
      <c r="D50" s="248">
        <v>0.08</v>
      </c>
      <c r="E50" s="248"/>
      <c r="F50" s="436"/>
      <c r="G50" s="437"/>
      <c r="H50" s="437"/>
      <c r="I50" s="437"/>
      <c r="J50" s="437"/>
      <c r="K50" s="437"/>
      <c r="L50" s="437"/>
      <c r="M50" s="437"/>
      <c r="N50" s="437"/>
      <c r="O50" s="437"/>
      <c r="P50" s="437"/>
      <c r="Q50" s="437"/>
    </row>
    <row r="51" spans="1:17" ht="134.25" customHeight="1" x14ac:dyDescent="0.25">
      <c r="A51" s="259"/>
      <c r="B51" s="259"/>
      <c r="C51" s="261"/>
      <c r="D51" s="248"/>
      <c r="E51" s="248"/>
      <c r="F51" s="436"/>
      <c r="G51" s="437"/>
      <c r="H51" s="437"/>
      <c r="I51" s="437"/>
      <c r="J51" s="437"/>
      <c r="K51" s="437"/>
      <c r="L51" s="437"/>
      <c r="M51" s="437"/>
      <c r="N51" s="437"/>
      <c r="O51" s="437"/>
      <c r="P51" s="437"/>
      <c r="Q51" s="437"/>
    </row>
    <row r="52" spans="1:17" ht="39" customHeight="1" x14ac:dyDescent="0.25">
      <c r="A52" s="425"/>
      <c r="B52" s="426"/>
      <c r="C52" s="426"/>
      <c r="D52" s="426"/>
      <c r="E52" s="427"/>
      <c r="F52" s="247" t="s">
        <v>2</v>
      </c>
      <c r="G52" s="249"/>
      <c r="H52" s="249"/>
      <c r="I52" s="249"/>
      <c r="J52" s="247" t="s">
        <v>603</v>
      </c>
      <c r="K52" s="249"/>
      <c r="L52" s="249"/>
      <c r="M52" s="249"/>
      <c r="N52" s="250" t="s">
        <v>604</v>
      </c>
      <c r="O52" s="251"/>
      <c r="P52" s="251"/>
      <c r="Q52" s="251"/>
    </row>
    <row r="53" spans="1:17" ht="45" customHeight="1" x14ac:dyDescent="0.25">
      <c r="A53" s="52" t="s">
        <v>5</v>
      </c>
      <c r="B53" s="53" t="s">
        <v>1</v>
      </c>
      <c r="C53" s="52" t="s">
        <v>6</v>
      </c>
      <c r="D53" s="52" t="s">
        <v>2</v>
      </c>
      <c r="E53" s="70" t="s">
        <v>611</v>
      </c>
      <c r="F53" s="54" t="s">
        <v>600</v>
      </c>
      <c r="G53" s="54" t="s">
        <v>601</v>
      </c>
      <c r="H53" s="146" t="s">
        <v>602</v>
      </c>
      <c r="I53" s="147" t="s">
        <v>671</v>
      </c>
      <c r="J53" s="54" t="s">
        <v>600</v>
      </c>
      <c r="K53" s="54" t="s">
        <v>601</v>
      </c>
      <c r="L53" s="448" t="s">
        <v>602</v>
      </c>
      <c r="M53" s="449"/>
      <c r="N53" s="54" t="s">
        <v>600</v>
      </c>
      <c r="O53" s="54" t="s">
        <v>601</v>
      </c>
      <c r="P53" s="448" t="s">
        <v>602</v>
      </c>
      <c r="Q53" s="449"/>
    </row>
    <row r="54" spans="1:17" ht="120" x14ac:dyDescent="0.25">
      <c r="A54" s="191" t="s">
        <v>401</v>
      </c>
      <c r="B54" s="192" t="s">
        <v>402</v>
      </c>
      <c r="C54" s="192" t="s">
        <v>403</v>
      </c>
      <c r="D54" s="193" t="s">
        <v>404</v>
      </c>
      <c r="E54" s="194" t="s">
        <v>32</v>
      </c>
      <c r="F54" s="172"/>
      <c r="G54" s="173"/>
      <c r="H54" s="195"/>
      <c r="I54" s="195"/>
      <c r="J54" s="123"/>
      <c r="K54" s="124"/>
      <c r="L54" s="450"/>
      <c r="M54" s="451"/>
      <c r="N54" s="123"/>
      <c r="O54" s="124"/>
      <c r="P54" s="450"/>
      <c r="Q54" s="451"/>
    </row>
    <row r="55" spans="1:17" ht="127.5" customHeight="1" x14ac:dyDescent="0.25">
      <c r="A55" s="191" t="s">
        <v>405</v>
      </c>
      <c r="B55" s="192" t="s">
        <v>406</v>
      </c>
      <c r="C55" s="192" t="s">
        <v>407</v>
      </c>
      <c r="D55" s="193" t="s">
        <v>404</v>
      </c>
      <c r="E55" s="194" t="s">
        <v>33</v>
      </c>
      <c r="F55" s="172"/>
      <c r="G55" s="173"/>
      <c r="H55" s="195"/>
      <c r="I55" s="195"/>
      <c r="J55" s="123"/>
      <c r="K55" s="124"/>
      <c r="L55" s="450"/>
      <c r="M55" s="451"/>
      <c r="N55" s="123"/>
      <c r="O55" s="124"/>
      <c r="P55" s="450"/>
      <c r="Q55" s="451"/>
    </row>
    <row r="56" spans="1:17" ht="117.75" customHeight="1" x14ac:dyDescent="0.25">
      <c r="A56" s="196" t="s">
        <v>408</v>
      </c>
      <c r="B56" s="192" t="s">
        <v>409</v>
      </c>
      <c r="C56" s="192" t="s">
        <v>410</v>
      </c>
      <c r="D56" s="193" t="s">
        <v>404</v>
      </c>
      <c r="E56" s="194" t="s">
        <v>33</v>
      </c>
      <c r="F56" s="172"/>
      <c r="G56" s="173"/>
      <c r="H56" s="195"/>
      <c r="I56" s="195"/>
      <c r="J56" s="123"/>
      <c r="K56" s="124"/>
      <c r="L56" s="450"/>
      <c r="M56" s="451"/>
      <c r="N56" s="123"/>
      <c r="O56" s="124"/>
      <c r="P56" s="450"/>
      <c r="Q56" s="451"/>
    </row>
    <row r="57" spans="1:17" ht="32.25" customHeight="1" x14ac:dyDescent="0.25">
      <c r="A57" s="443" t="s">
        <v>411</v>
      </c>
      <c r="B57" s="443"/>
      <c r="C57" s="438" t="s">
        <v>412</v>
      </c>
      <c r="D57" s="438"/>
      <c r="E57" s="438"/>
      <c r="F57" s="439" t="s">
        <v>2</v>
      </c>
      <c r="G57" s="439"/>
      <c r="H57" s="439"/>
      <c r="I57" s="439"/>
      <c r="J57" s="440" t="s">
        <v>603</v>
      </c>
      <c r="K57" s="440"/>
      <c r="L57" s="440"/>
      <c r="M57" s="440"/>
      <c r="N57" s="440" t="s">
        <v>604</v>
      </c>
      <c r="O57" s="440"/>
      <c r="P57" s="440"/>
      <c r="Q57" s="440"/>
    </row>
    <row r="58" spans="1:17" ht="62.25" customHeight="1" x14ac:dyDescent="0.25">
      <c r="A58" s="444" t="s">
        <v>0</v>
      </c>
      <c r="B58" s="444"/>
      <c r="C58" s="73" t="s">
        <v>4</v>
      </c>
      <c r="D58" s="445" t="s">
        <v>3</v>
      </c>
      <c r="E58" s="445"/>
      <c r="F58" s="33" t="s">
        <v>607</v>
      </c>
      <c r="G58" s="33" t="s">
        <v>608</v>
      </c>
      <c r="H58" s="33" t="s">
        <v>609</v>
      </c>
      <c r="I58" s="33" t="s">
        <v>610</v>
      </c>
      <c r="J58" s="33" t="s">
        <v>607</v>
      </c>
      <c r="K58" s="33" t="s">
        <v>608</v>
      </c>
      <c r="L58" s="33" t="s">
        <v>609</v>
      </c>
      <c r="M58" s="33" t="s">
        <v>610</v>
      </c>
      <c r="N58" s="33" t="s">
        <v>607</v>
      </c>
      <c r="O58" s="33" t="s">
        <v>608</v>
      </c>
      <c r="P58" s="33" t="s">
        <v>609</v>
      </c>
      <c r="Q58" s="33" t="s">
        <v>610</v>
      </c>
    </row>
    <row r="59" spans="1:17" ht="111" customHeight="1" x14ac:dyDescent="0.25">
      <c r="A59" s="441" t="s">
        <v>413</v>
      </c>
      <c r="B59" s="441"/>
      <c r="C59" s="67" t="s">
        <v>11</v>
      </c>
      <c r="D59" s="442">
        <v>4</v>
      </c>
      <c r="E59" s="442"/>
      <c r="F59" s="74"/>
      <c r="G59" s="71"/>
      <c r="H59" s="71"/>
      <c r="I59" s="71"/>
      <c r="J59" s="71"/>
      <c r="K59" s="71"/>
      <c r="L59" s="71"/>
      <c r="M59" s="71"/>
      <c r="N59" s="71"/>
      <c r="O59" s="71"/>
      <c r="P59" s="71"/>
      <c r="Q59" s="71"/>
    </row>
    <row r="60" spans="1:17" ht="60" customHeight="1" x14ac:dyDescent="0.25">
      <c r="A60" s="425"/>
      <c r="B60" s="426"/>
      <c r="C60" s="426"/>
      <c r="D60" s="426"/>
      <c r="E60" s="427"/>
      <c r="F60" s="247" t="s">
        <v>2</v>
      </c>
      <c r="G60" s="249"/>
      <c r="H60" s="249"/>
      <c r="I60" s="249"/>
      <c r="J60" s="247" t="s">
        <v>603</v>
      </c>
      <c r="K60" s="249"/>
      <c r="L60" s="249"/>
      <c r="M60" s="249"/>
      <c r="N60" s="250" t="s">
        <v>604</v>
      </c>
      <c r="O60" s="251"/>
      <c r="P60" s="251"/>
      <c r="Q60" s="251"/>
    </row>
    <row r="61" spans="1:17" ht="37.5" customHeight="1" x14ac:dyDescent="0.25">
      <c r="A61" s="52" t="s">
        <v>5</v>
      </c>
      <c r="B61" s="53" t="s">
        <v>1</v>
      </c>
      <c r="C61" s="52" t="s">
        <v>6</v>
      </c>
      <c r="D61" s="52" t="s">
        <v>2</v>
      </c>
      <c r="E61" s="65" t="s">
        <v>611</v>
      </c>
      <c r="F61" s="54" t="s">
        <v>600</v>
      </c>
      <c r="G61" s="54" t="s">
        <v>601</v>
      </c>
      <c r="H61" s="145" t="s">
        <v>602</v>
      </c>
      <c r="I61" s="132" t="s">
        <v>671</v>
      </c>
      <c r="J61" s="54" t="s">
        <v>600</v>
      </c>
      <c r="K61" s="54" t="s">
        <v>601</v>
      </c>
      <c r="L61" s="280" t="s">
        <v>602</v>
      </c>
      <c r="M61" s="281"/>
      <c r="N61" s="54" t="s">
        <v>600</v>
      </c>
      <c r="O61" s="54" t="s">
        <v>601</v>
      </c>
      <c r="P61" s="280" t="s">
        <v>602</v>
      </c>
      <c r="Q61" s="281"/>
    </row>
    <row r="62" spans="1:17" ht="130.5" customHeight="1" x14ac:dyDescent="0.25">
      <c r="A62" s="152" t="s">
        <v>414</v>
      </c>
      <c r="B62" s="153" t="s">
        <v>415</v>
      </c>
      <c r="C62" s="153" t="s">
        <v>416</v>
      </c>
      <c r="D62" s="153" t="s">
        <v>404</v>
      </c>
      <c r="E62" s="155" t="s">
        <v>417</v>
      </c>
      <c r="F62" s="172"/>
      <c r="G62" s="173"/>
      <c r="H62" s="185"/>
      <c r="I62" s="185"/>
      <c r="J62" s="123"/>
      <c r="K62" s="124"/>
      <c r="L62" s="446"/>
      <c r="M62" s="447"/>
      <c r="N62" s="123"/>
      <c r="O62" s="124"/>
      <c r="P62" s="446"/>
      <c r="Q62" s="447"/>
    </row>
  </sheetData>
  <mergeCells count="239">
    <mergeCell ref="F21:I21"/>
    <mergeCell ref="J21:M21"/>
    <mergeCell ref="P7:Q7"/>
    <mergeCell ref="P8:Q8"/>
    <mergeCell ref="L22:M22"/>
    <mergeCell ref="L23:M23"/>
    <mergeCell ref="P22:Q22"/>
    <mergeCell ref="P23:Q23"/>
    <mergeCell ref="L14:M15"/>
    <mergeCell ref="L16:M16"/>
    <mergeCell ref="P14:Q15"/>
    <mergeCell ref="P16:Q16"/>
    <mergeCell ref="N21:Q21"/>
    <mergeCell ref="P19:P20"/>
    <mergeCell ref="Q19:Q20"/>
    <mergeCell ref="N14:N15"/>
    <mergeCell ref="O14:O15"/>
    <mergeCell ref="J14:J15"/>
    <mergeCell ref="K14:K15"/>
    <mergeCell ref="I14:I15"/>
    <mergeCell ref="L7:M7"/>
    <mergeCell ref="L8:M8"/>
    <mergeCell ref="L29:M29"/>
    <mergeCell ref="L30:M30"/>
    <mergeCell ref="L31:M31"/>
    <mergeCell ref="L32:M32"/>
    <mergeCell ref="P30:Q30"/>
    <mergeCell ref="P31:Q31"/>
    <mergeCell ref="P32:Q32"/>
    <mergeCell ref="P29:Q29"/>
    <mergeCell ref="O26:O27"/>
    <mergeCell ref="P26:P27"/>
    <mergeCell ref="Q26:Q27"/>
    <mergeCell ref="P45:Q45"/>
    <mergeCell ref="P46:Q46"/>
    <mergeCell ref="P47:Q47"/>
    <mergeCell ref="L38:M38"/>
    <mergeCell ref="L39:M39"/>
    <mergeCell ref="L40:M40"/>
    <mergeCell ref="P38:Q38"/>
    <mergeCell ref="P39:Q39"/>
    <mergeCell ref="P40:Q40"/>
    <mergeCell ref="N44:Q44"/>
    <mergeCell ref="L45:M45"/>
    <mergeCell ref="L46:M46"/>
    <mergeCell ref="L47:M47"/>
    <mergeCell ref="L61:M61"/>
    <mergeCell ref="L62:M62"/>
    <mergeCell ref="P61:Q61"/>
    <mergeCell ref="P62:Q62"/>
    <mergeCell ref="L53:M53"/>
    <mergeCell ref="L54:M54"/>
    <mergeCell ref="L55:M55"/>
    <mergeCell ref="L56:M56"/>
    <mergeCell ref="P53:Q53"/>
    <mergeCell ref="P54:Q54"/>
    <mergeCell ref="P55:Q55"/>
    <mergeCell ref="P56:Q56"/>
    <mergeCell ref="N52:Q52"/>
    <mergeCell ref="C57:E57"/>
    <mergeCell ref="F57:I57"/>
    <mergeCell ref="J57:M57"/>
    <mergeCell ref="N57:Q57"/>
    <mergeCell ref="A60:E60"/>
    <mergeCell ref="F60:I60"/>
    <mergeCell ref="J60:M60"/>
    <mergeCell ref="N60:Q60"/>
    <mergeCell ref="F52:I52"/>
    <mergeCell ref="J52:M52"/>
    <mergeCell ref="A59:B59"/>
    <mergeCell ref="D59:E59"/>
    <mergeCell ref="A57:B57"/>
    <mergeCell ref="A58:B58"/>
    <mergeCell ref="D58:E58"/>
    <mergeCell ref="A52:E52"/>
    <mergeCell ref="N48:Q48"/>
    <mergeCell ref="F50:F51"/>
    <mergeCell ref="G50:G51"/>
    <mergeCell ref="H50:H51"/>
    <mergeCell ref="I50:I51"/>
    <mergeCell ref="J50:J51"/>
    <mergeCell ref="K50:K51"/>
    <mergeCell ref="L50:L51"/>
    <mergeCell ref="M50:M51"/>
    <mergeCell ref="N50:N51"/>
    <mergeCell ref="O50:O51"/>
    <mergeCell ref="P50:P51"/>
    <mergeCell ref="Q50:Q51"/>
    <mergeCell ref="A44:E44"/>
    <mergeCell ref="F44:I44"/>
    <mergeCell ref="J44:M44"/>
    <mergeCell ref="A50:B51"/>
    <mergeCell ref="C50:C51"/>
    <mergeCell ref="D50:E51"/>
    <mergeCell ref="A48:B48"/>
    <mergeCell ref="F37:I37"/>
    <mergeCell ref="J37:M37"/>
    <mergeCell ref="A49:B49"/>
    <mergeCell ref="D49:E49"/>
    <mergeCell ref="A42:B42"/>
    <mergeCell ref="D42:E42"/>
    <mergeCell ref="A43:B43"/>
    <mergeCell ref="D43:E43"/>
    <mergeCell ref="C48:E48"/>
    <mergeCell ref="F48:I48"/>
    <mergeCell ref="J48:M48"/>
    <mergeCell ref="N37:Q37"/>
    <mergeCell ref="C41:E41"/>
    <mergeCell ref="F41:I41"/>
    <mergeCell ref="J41:M41"/>
    <mergeCell ref="N41:Q41"/>
    <mergeCell ref="N33:Q33"/>
    <mergeCell ref="F35:F36"/>
    <mergeCell ref="G35:G36"/>
    <mergeCell ref="H35:H36"/>
    <mergeCell ref="I35:I36"/>
    <mergeCell ref="J35:J36"/>
    <mergeCell ref="K35:K36"/>
    <mergeCell ref="L35:L36"/>
    <mergeCell ref="M35:M36"/>
    <mergeCell ref="N35:N36"/>
    <mergeCell ref="O35:O36"/>
    <mergeCell ref="P35:P36"/>
    <mergeCell ref="Q35:Q36"/>
    <mergeCell ref="F33:I33"/>
    <mergeCell ref="J33:M33"/>
    <mergeCell ref="A28:E28"/>
    <mergeCell ref="F28:I28"/>
    <mergeCell ref="J28:M28"/>
    <mergeCell ref="N28:Q28"/>
    <mergeCell ref="F26:F27"/>
    <mergeCell ref="G26:G27"/>
    <mergeCell ref="H26:H27"/>
    <mergeCell ref="I26:I27"/>
    <mergeCell ref="J26:J27"/>
    <mergeCell ref="K26:K27"/>
    <mergeCell ref="L26:L27"/>
    <mergeCell ref="M26:M27"/>
    <mergeCell ref="N26:N27"/>
    <mergeCell ref="A26:B27"/>
    <mergeCell ref="C26:C27"/>
    <mergeCell ref="D26:E27"/>
    <mergeCell ref="C24:E24"/>
    <mergeCell ref="F24:I24"/>
    <mergeCell ref="J24:M24"/>
    <mergeCell ref="N24:Q24"/>
    <mergeCell ref="C17:E17"/>
    <mergeCell ref="F17:I17"/>
    <mergeCell ref="J17:M17"/>
    <mergeCell ref="N17:Q17"/>
    <mergeCell ref="F19:F20"/>
    <mergeCell ref="G19:G20"/>
    <mergeCell ref="H19:H20"/>
    <mergeCell ref="I19:I20"/>
    <mergeCell ref="J19:J20"/>
    <mergeCell ref="K19:K20"/>
    <mergeCell ref="L19:L20"/>
    <mergeCell ref="M19:M20"/>
    <mergeCell ref="N19:N20"/>
    <mergeCell ref="O19:O20"/>
    <mergeCell ref="A21:E21"/>
    <mergeCell ref="A17:B17"/>
    <mergeCell ref="A18:B18"/>
    <mergeCell ref="D18:E18"/>
    <mergeCell ref="A19:B20"/>
    <mergeCell ref="C19:C20"/>
    <mergeCell ref="D19:E20"/>
    <mergeCell ref="D25:E25"/>
    <mergeCell ref="A24:B24"/>
    <mergeCell ref="A25:B25"/>
    <mergeCell ref="J6:M6"/>
    <mergeCell ref="N6:Q6"/>
    <mergeCell ref="N13:Q13"/>
    <mergeCell ref="N9:Q9"/>
    <mergeCell ref="F11:F12"/>
    <mergeCell ref="G11:G12"/>
    <mergeCell ref="H11:H12"/>
    <mergeCell ref="I11:I12"/>
    <mergeCell ref="J11:J12"/>
    <mergeCell ref="K11:K12"/>
    <mergeCell ref="L11:L12"/>
    <mergeCell ref="M11:M12"/>
    <mergeCell ref="N11:N12"/>
    <mergeCell ref="O11:O12"/>
    <mergeCell ref="P11:P12"/>
    <mergeCell ref="Q11:Q12"/>
    <mergeCell ref="F9:I9"/>
    <mergeCell ref="J9:M9"/>
    <mergeCell ref="F13:I13"/>
    <mergeCell ref="J13:M13"/>
    <mergeCell ref="A35:B36"/>
    <mergeCell ref="C35:C36"/>
    <mergeCell ref="D35:E36"/>
    <mergeCell ref="A33:B33"/>
    <mergeCell ref="A34:B34"/>
    <mergeCell ref="D34:E34"/>
    <mergeCell ref="C33:E33"/>
    <mergeCell ref="A37:E37"/>
    <mergeCell ref="A41:B41"/>
    <mergeCell ref="A1:Q1"/>
    <mergeCell ref="C2:E2"/>
    <mergeCell ref="F2:I2"/>
    <mergeCell ref="J2:M2"/>
    <mergeCell ref="N2:Q2"/>
    <mergeCell ref="F4:F5"/>
    <mergeCell ref="G4:G5"/>
    <mergeCell ref="H4:H5"/>
    <mergeCell ref="I4:I5"/>
    <mergeCell ref="J4:J5"/>
    <mergeCell ref="K4:K5"/>
    <mergeCell ref="L4:L5"/>
    <mergeCell ref="M4:M5"/>
    <mergeCell ref="N4:N5"/>
    <mergeCell ref="O4:O5"/>
    <mergeCell ref="P4:P5"/>
    <mergeCell ref="A4:B5"/>
    <mergeCell ref="A2:B2"/>
    <mergeCell ref="A3:B3"/>
    <mergeCell ref="D3:E3"/>
    <mergeCell ref="C4:C5"/>
    <mergeCell ref="D4:E5"/>
    <mergeCell ref="Q4:Q5"/>
    <mergeCell ref="A6:E6"/>
    <mergeCell ref="F6:I6"/>
    <mergeCell ref="A11:B12"/>
    <mergeCell ref="C11:C12"/>
    <mergeCell ref="D11:E12"/>
    <mergeCell ref="C9:E9"/>
    <mergeCell ref="A13:E13"/>
    <mergeCell ref="A14:A15"/>
    <mergeCell ref="B14:B15"/>
    <mergeCell ref="C14:C15"/>
    <mergeCell ref="A9:B9"/>
    <mergeCell ref="A10:B10"/>
    <mergeCell ref="D10:E10"/>
    <mergeCell ref="D14:D15"/>
    <mergeCell ref="F14:F15"/>
    <mergeCell ref="G14:G15"/>
    <mergeCell ref="H14:H15"/>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553" operator="equal" id="{B4781550-CDAA-4F06-82C2-AA9071AD8B56}">
            <xm:f>'პრიორიტეტი I'!$B$42</xm:f>
            <x14:dxf>
              <font>
                <color theme="1"/>
              </font>
              <fill>
                <patternFill>
                  <bgColor theme="0" tint="-0.14996795556505021"/>
                </patternFill>
              </fill>
            </x14:dxf>
          </x14:cfRule>
          <x14:cfRule type="cellIs" priority="554" operator="equal" id="{F7985D1F-EF5E-4CD6-B545-0F7883FB7D5E}">
            <xm:f>'პრიორიტეტი I'!$B$41</xm:f>
            <x14:dxf>
              <fill>
                <patternFill>
                  <bgColor theme="0" tint="-0.499984740745262"/>
                </patternFill>
              </fill>
            </x14:dxf>
          </x14:cfRule>
          <x14:cfRule type="cellIs" priority="555" operator="equal" id="{A4FD95D6-6470-48D4-AB12-A30D04B4CFE4}">
            <xm:f>'პრიორიტეტი I'!$B$40</xm:f>
            <x14:dxf>
              <font>
                <color theme="1"/>
              </font>
              <fill>
                <patternFill>
                  <bgColor theme="5" tint="-0.24994659260841701"/>
                </patternFill>
              </fill>
            </x14:dxf>
          </x14:cfRule>
          <x14:cfRule type="cellIs" priority="556" operator="equal" id="{6263D64A-D610-4ECD-9C27-EADF7C75BE53}">
            <xm:f>'პრიორიტეტი I'!$B$39</xm:f>
            <x14:dxf>
              <font>
                <color theme="1"/>
              </font>
              <fill>
                <patternFill>
                  <bgColor theme="6"/>
                </patternFill>
              </fill>
            </x14:dxf>
          </x14:cfRule>
          <x14:cfRule type="cellIs" priority="557" operator="equal" id="{D0E4CCEB-A55C-400E-958C-6B85851CE51A}">
            <xm:f>'პრიორიტეტი I'!$B$39</xm:f>
            <x14:dxf>
              <font>
                <color rgb="FF9C0006"/>
              </font>
              <fill>
                <patternFill>
                  <bgColor rgb="FFFFC7CE"/>
                </patternFill>
              </fill>
            </x14:dxf>
          </x14:cfRule>
          <x14:cfRule type="cellIs" priority="558" operator="equal" id="{1215FAAF-189E-4E68-9394-556111E1EA02}">
            <xm:f>'პრიორიტეტი I'!$B$38</xm:f>
            <x14:dxf>
              <fill>
                <patternFill>
                  <bgColor theme="6" tint="0.39994506668294322"/>
                </patternFill>
              </fill>
            </x14:dxf>
          </x14:cfRule>
          <x14:cfRule type="cellIs" priority="559" operator="equal" id="{B316CB10-103D-4004-8384-09EB714E559D}">
            <xm:f>'პრიორიტეტი I'!$B$37</xm:f>
            <x14:dxf>
              <font>
                <color theme="1"/>
              </font>
              <fill>
                <patternFill>
                  <bgColor theme="6" tint="0.59996337778862885"/>
                </patternFill>
              </fill>
            </x14:dxf>
          </x14:cfRule>
          <x14:cfRule type="cellIs" priority="560" operator="equal" id="{7C910308-6193-4231-BBC9-6CCA1348DFCB}">
            <xm:f>'პრიორიტეტი I'!$B$37</xm:f>
            <x14:dxf>
              <font>
                <color rgb="FF9C0006"/>
              </font>
              <fill>
                <patternFill>
                  <bgColor rgb="FFFFC7CE"/>
                </patternFill>
              </fill>
            </x14:dxf>
          </x14:cfRule>
          <x14:cfRule type="cellIs" priority="561" operator="equal" id="{BCF49682-2A1D-464A-BFEC-80FE65839F6D}">
            <xm:f>'პრიორიტეტი I'!$B$37</xm:f>
            <x14:dxf>
              <fill>
                <patternFill>
                  <bgColor theme="6" tint="0.59996337778862885"/>
                </patternFill>
              </fill>
            </x14:dxf>
          </x14:cfRule>
          <x14:cfRule type="cellIs" priority="562" operator="equal" id="{55CBEE94-2268-474F-A903-D4375A1E3A5B}">
            <xm:f>'პრიორიტეტი I'!$B$37</xm:f>
            <x14:dxf>
              <font>
                <color rgb="FF9C0006"/>
              </font>
              <fill>
                <patternFill>
                  <bgColor rgb="FFFFC7CE"/>
                </patternFill>
              </fill>
            </x14:dxf>
          </x14:cfRule>
          <x14:cfRule type="cellIs" priority="563" operator="equal" id="{BE4E1331-9917-4FBC-9F06-DB9466B2F901}">
            <xm:f>'პრიორიტეტი I'!$B$36</xm:f>
            <x14:dxf>
              <fill>
                <patternFill>
                  <bgColor rgb="FFFF0000"/>
                </patternFill>
              </fill>
            </x14:dxf>
          </x14:cfRule>
          <x14:cfRule type="cellIs" priority="564" operator="equal" id="{BAD420B0-391C-45F0-9DA6-9BAA9D0C5217}">
            <xm:f>'პრიორიტეტი I'!$B$36</xm:f>
            <x14:dxf>
              <font>
                <color rgb="FF9C0006"/>
              </font>
              <fill>
                <patternFill>
                  <bgColor rgb="FFFFC7CE"/>
                </patternFill>
              </fill>
            </x14:dxf>
          </x14:cfRule>
          <xm:sqref>F8</xm:sqref>
        </x14:conditionalFormatting>
        <x14:conditionalFormatting xmlns:xm="http://schemas.microsoft.com/office/excel/2006/main">
          <x14:cfRule type="cellIs" priority="265" operator="equal" id="{39C4E89D-9515-45EE-B524-80FC5B645834}">
            <xm:f>'პრიორიტეტი I'!$B$42</xm:f>
            <x14:dxf>
              <font>
                <color theme="1"/>
              </font>
              <fill>
                <patternFill>
                  <bgColor theme="0" tint="-0.14996795556505021"/>
                </patternFill>
              </fill>
            </x14:dxf>
          </x14:cfRule>
          <x14:cfRule type="cellIs" priority="266" operator="equal" id="{710C42EE-50E0-4FEA-A0D4-168B2CDF7BF9}">
            <xm:f>'პრიორიტეტი I'!$B$41</xm:f>
            <x14:dxf>
              <fill>
                <patternFill>
                  <bgColor theme="0" tint="-0.499984740745262"/>
                </patternFill>
              </fill>
            </x14:dxf>
          </x14:cfRule>
          <x14:cfRule type="cellIs" priority="267" operator="equal" id="{580124DD-D2A0-4671-8D7E-1E1FD65500AC}">
            <xm:f>'პრიორიტეტი I'!$B$40</xm:f>
            <x14:dxf>
              <font>
                <color theme="1"/>
              </font>
              <fill>
                <patternFill>
                  <bgColor theme="5" tint="-0.24994659260841701"/>
                </patternFill>
              </fill>
            </x14:dxf>
          </x14:cfRule>
          <x14:cfRule type="cellIs" priority="268" operator="equal" id="{CE5EFEF3-9F96-4733-B86A-1E343E94B270}">
            <xm:f>'პრიორიტეტი I'!$B$39</xm:f>
            <x14:dxf>
              <font>
                <color theme="1"/>
              </font>
              <fill>
                <patternFill>
                  <bgColor theme="6"/>
                </patternFill>
              </fill>
            </x14:dxf>
          </x14:cfRule>
          <x14:cfRule type="cellIs" priority="269" operator="equal" id="{DCEC2923-C2F7-42F5-AC48-37CEA31DA871}">
            <xm:f>'პრიორიტეტი I'!$B$39</xm:f>
            <x14:dxf>
              <font>
                <color rgb="FF9C0006"/>
              </font>
              <fill>
                <patternFill>
                  <bgColor rgb="FFFFC7CE"/>
                </patternFill>
              </fill>
            </x14:dxf>
          </x14:cfRule>
          <x14:cfRule type="cellIs" priority="270" operator="equal" id="{5EBF0865-1140-451C-967D-118024F06915}">
            <xm:f>'პრიორიტეტი I'!$B$38</xm:f>
            <x14:dxf>
              <fill>
                <patternFill>
                  <bgColor theme="6" tint="0.39994506668294322"/>
                </patternFill>
              </fill>
            </x14:dxf>
          </x14:cfRule>
          <x14:cfRule type="cellIs" priority="271" operator="equal" id="{85D0C798-A47F-46CB-A873-7310B8BF8F3E}">
            <xm:f>'პრიორიტეტი I'!$B$37</xm:f>
            <x14:dxf>
              <font>
                <color theme="1"/>
              </font>
              <fill>
                <patternFill>
                  <bgColor theme="6" tint="0.59996337778862885"/>
                </patternFill>
              </fill>
            </x14:dxf>
          </x14:cfRule>
          <x14:cfRule type="cellIs" priority="272" operator="equal" id="{60D7D7FA-3E9F-4D29-A12D-CA6DA7CF7A10}">
            <xm:f>'პრიორიტეტი I'!$B$37</xm:f>
            <x14:dxf>
              <font>
                <color rgb="FF9C0006"/>
              </font>
              <fill>
                <patternFill>
                  <bgColor rgb="FFFFC7CE"/>
                </patternFill>
              </fill>
            </x14:dxf>
          </x14:cfRule>
          <x14:cfRule type="cellIs" priority="273" operator="equal" id="{9E924F72-24A9-4A06-AD20-676D3D052F74}">
            <xm:f>'პრიორიტეტი I'!$B$37</xm:f>
            <x14:dxf>
              <fill>
                <patternFill>
                  <bgColor theme="6" tint="0.59996337778862885"/>
                </patternFill>
              </fill>
            </x14:dxf>
          </x14:cfRule>
          <x14:cfRule type="cellIs" priority="274" operator="equal" id="{B5A7C3F4-E50F-4F85-81BC-7FE99012DD26}">
            <xm:f>'პრიორიტეტი I'!$B$37</xm:f>
            <x14:dxf>
              <font>
                <color rgb="FF9C0006"/>
              </font>
              <fill>
                <patternFill>
                  <bgColor rgb="FFFFC7CE"/>
                </patternFill>
              </fill>
            </x14:dxf>
          </x14:cfRule>
          <x14:cfRule type="cellIs" priority="275" operator="equal" id="{B7199B71-E440-4B0C-9097-A8163D77F8DE}">
            <xm:f>'პრიორიტეტი I'!$B$36</xm:f>
            <x14:dxf>
              <fill>
                <patternFill>
                  <bgColor rgb="FFFF0000"/>
                </patternFill>
              </fill>
            </x14:dxf>
          </x14:cfRule>
          <x14:cfRule type="cellIs" priority="276" operator="equal" id="{15F98A91-F015-4E6A-887E-931B7BE4BAED}">
            <xm:f>'პრიორიტეტი I'!$B$36</xm:f>
            <x14:dxf>
              <font>
                <color rgb="FF9C0006"/>
              </font>
              <fill>
                <patternFill>
                  <bgColor rgb="FFFFC7CE"/>
                </patternFill>
              </fill>
            </x14:dxf>
          </x14:cfRule>
          <xm:sqref>J8</xm:sqref>
        </x14:conditionalFormatting>
        <x14:conditionalFormatting xmlns:xm="http://schemas.microsoft.com/office/excel/2006/main">
          <x14:cfRule type="cellIs" priority="253" operator="equal" id="{266A883A-BF7A-4D45-993A-3FDF058A7E49}">
            <xm:f>'პრიორიტეტი I'!$B$42</xm:f>
            <x14:dxf>
              <font>
                <color theme="1"/>
              </font>
              <fill>
                <patternFill>
                  <bgColor theme="0" tint="-0.14996795556505021"/>
                </patternFill>
              </fill>
            </x14:dxf>
          </x14:cfRule>
          <x14:cfRule type="cellIs" priority="254" operator="equal" id="{B5941901-CCCA-44F4-AD2D-B682223D74FB}">
            <xm:f>'პრიორიტეტი I'!$B$41</xm:f>
            <x14:dxf>
              <fill>
                <patternFill>
                  <bgColor theme="0" tint="-0.499984740745262"/>
                </patternFill>
              </fill>
            </x14:dxf>
          </x14:cfRule>
          <x14:cfRule type="cellIs" priority="255" operator="equal" id="{FFFC1EC2-42E6-4A8A-91C0-2ED088609F7A}">
            <xm:f>'პრიორიტეტი I'!$B$40</xm:f>
            <x14:dxf>
              <font>
                <color theme="1"/>
              </font>
              <fill>
                <patternFill>
                  <bgColor theme="5" tint="-0.24994659260841701"/>
                </patternFill>
              </fill>
            </x14:dxf>
          </x14:cfRule>
          <x14:cfRule type="cellIs" priority="256" operator="equal" id="{BA7B0EBA-4F92-4545-8BD1-14CB0B0CA6DA}">
            <xm:f>'პრიორიტეტი I'!$B$39</xm:f>
            <x14:dxf>
              <font>
                <color theme="1"/>
              </font>
              <fill>
                <patternFill>
                  <bgColor theme="6"/>
                </patternFill>
              </fill>
            </x14:dxf>
          </x14:cfRule>
          <x14:cfRule type="cellIs" priority="257" operator="equal" id="{9C41909D-0CEC-48CF-9170-91CCE88FFBFA}">
            <xm:f>'პრიორიტეტი I'!$B$39</xm:f>
            <x14:dxf>
              <font>
                <color rgb="FF9C0006"/>
              </font>
              <fill>
                <patternFill>
                  <bgColor rgb="FFFFC7CE"/>
                </patternFill>
              </fill>
            </x14:dxf>
          </x14:cfRule>
          <x14:cfRule type="cellIs" priority="258" operator="equal" id="{B1E0A35B-3B6D-4C70-9465-A31A965A0C59}">
            <xm:f>'პრიორიტეტი I'!$B$38</xm:f>
            <x14:dxf>
              <fill>
                <patternFill>
                  <bgColor theme="6" tint="0.39994506668294322"/>
                </patternFill>
              </fill>
            </x14:dxf>
          </x14:cfRule>
          <x14:cfRule type="cellIs" priority="259" operator="equal" id="{6731D9AA-1FDE-4CF8-8504-B30AD75A899C}">
            <xm:f>'პრიორიტეტი I'!$B$37</xm:f>
            <x14:dxf>
              <font>
                <color theme="1"/>
              </font>
              <fill>
                <patternFill>
                  <bgColor theme="6" tint="0.59996337778862885"/>
                </patternFill>
              </fill>
            </x14:dxf>
          </x14:cfRule>
          <x14:cfRule type="cellIs" priority="260" operator="equal" id="{41A7D4E0-DBD3-4995-8E56-7D0C7D85A307}">
            <xm:f>'პრიორიტეტი I'!$B$37</xm:f>
            <x14:dxf>
              <font>
                <color rgb="FF9C0006"/>
              </font>
              <fill>
                <patternFill>
                  <bgColor rgb="FFFFC7CE"/>
                </patternFill>
              </fill>
            </x14:dxf>
          </x14:cfRule>
          <x14:cfRule type="cellIs" priority="261" operator="equal" id="{808D42A8-F8E5-44AF-A78D-665C50682825}">
            <xm:f>'პრიორიტეტი I'!$B$37</xm:f>
            <x14:dxf>
              <fill>
                <patternFill>
                  <bgColor theme="6" tint="0.59996337778862885"/>
                </patternFill>
              </fill>
            </x14:dxf>
          </x14:cfRule>
          <x14:cfRule type="cellIs" priority="262" operator="equal" id="{2E3026DA-918D-4228-8D8F-DDD9A727DD0D}">
            <xm:f>'პრიორიტეტი I'!$B$37</xm:f>
            <x14:dxf>
              <font>
                <color rgb="FF9C0006"/>
              </font>
              <fill>
                <patternFill>
                  <bgColor rgb="FFFFC7CE"/>
                </patternFill>
              </fill>
            </x14:dxf>
          </x14:cfRule>
          <x14:cfRule type="cellIs" priority="263" operator="equal" id="{130589DC-DD5A-4CF4-9A2C-2AF3B202249C}">
            <xm:f>'პრიორიტეტი I'!$B$36</xm:f>
            <x14:dxf>
              <fill>
                <patternFill>
                  <bgColor rgb="FFFF0000"/>
                </patternFill>
              </fill>
            </x14:dxf>
          </x14:cfRule>
          <x14:cfRule type="cellIs" priority="264" operator="equal" id="{04907037-4F06-4565-9788-85BCBC33A841}">
            <xm:f>'პრიორიტეტი I'!$B$36</xm:f>
            <x14:dxf>
              <font>
                <color rgb="FF9C0006"/>
              </font>
              <fill>
                <patternFill>
                  <bgColor rgb="FFFFC7CE"/>
                </patternFill>
              </fill>
            </x14:dxf>
          </x14:cfRule>
          <xm:sqref>N8</xm:sqref>
        </x14:conditionalFormatting>
        <x14:conditionalFormatting xmlns:xm="http://schemas.microsoft.com/office/excel/2006/main">
          <x14:cfRule type="cellIs" priority="241" operator="equal" id="{56A1E091-9830-4E66-B422-8832BCC3C03A}">
            <xm:f>'პრიორიტეტი I'!$B$42</xm:f>
            <x14:dxf>
              <font>
                <color theme="1"/>
              </font>
              <fill>
                <patternFill>
                  <bgColor theme="0" tint="-0.14996795556505021"/>
                </patternFill>
              </fill>
            </x14:dxf>
          </x14:cfRule>
          <x14:cfRule type="cellIs" priority="242" operator="equal" id="{A85BD764-118B-4A15-856A-98908893E399}">
            <xm:f>'პრიორიტეტი I'!$B$41</xm:f>
            <x14:dxf>
              <fill>
                <patternFill>
                  <bgColor theme="0" tint="-0.499984740745262"/>
                </patternFill>
              </fill>
            </x14:dxf>
          </x14:cfRule>
          <x14:cfRule type="cellIs" priority="243" operator="equal" id="{A250C746-736A-42E0-98A7-857ED9313509}">
            <xm:f>'პრიორიტეტი I'!$B$40</xm:f>
            <x14:dxf>
              <font>
                <color theme="1"/>
              </font>
              <fill>
                <patternFill>
                  <bgColor theme="5" tint="-0.24994659260841701"/>
                </patternFill>
              </fill>
            </x14:dxf>
          </x14:cfRule>
          <x14:cfRule type="cellIs" priority="244" operator="equal" id="{E252A3CC-DB1A-4899-BE98-6859C0CF8538}">
            <xm:f>'პრიორიტეტი I'!$B$39</xm:f>
            <x14:dxf>
              <font>
                <color theme="1"/>
              </font>
              <fill>
                <patternFill>
                  <bgColor theme="6"/>
                </patternFill>
              </fill>
            </x14:dxf>
          </x14:cfRule>
          <x14:cfRule type="cellIs" priority="245" operator="equal" id="{C45C1835-F0C3-4F05-8241-5C21F32A37A9}">
            <xm:f>'პრიორიტეტი I'!$B$39</xm:f>
            <x14:dxf>
              <font>
                <color rgb="FF9C0006"/>
              </font>
              <fill>
                <patternFill>
                  <bgColor rgb="FFFFC7CE"/>
                </patternFill>
              </fill>
            </x14:dxf>
          </x14:cfRule>
          <x14:cfRule type="cellIs" priority="246" operator="equal" id="{C30B0049-FF96-4A53-9610-AF3159CA51E9}">
            <xm:f>'პრიორიტეტი I'!$B$38</xm:f>
            <x14:dxf>
              <fill>
                <patternFill>
                  <bgColor theme="6" tint="0.39994506668294322"/>
                </patternFill>
              </fill>
            </x14:dxf>
          </x14:cfRule>
          <x14:cfRule type="cellIs" priority="247" operator="equal" id="{CF579FB7-1464-4EDF-A86A-22ABF1510161}">
            <xm:f>'პრიორიტეტი I'!$B$37</xm:f>
            <x14:dxf>
              <font>
                <color theme="1"/>
              </font>
              <fill>
                <patternFill>
                  <bgColor theme="6" tint="0.59996337778862885"/>
                </patternFill>
              </fill>
            </x14:dxf>
          </x14:cfRule>
          <x14:cfRule type="cellIs" priority="248" operator="equal" id="{66E8B3AE-9DB7-4ED8-8EDF-F3D19CAFA2F3}">
            <xm:f>'პრიორიტეტი I'!$B$37</xm:f>
            <x14:dxf>
              <font>
                <color rgb="FF9C0006"/>
              </font>
              <fill>
                <patternFill>
                  <bgColor rgb="FFFFC7CE"/>
                </patternFill>
              </fill>
            </x14:dxf>
          </x14:cfRule>
          <x14:cfRule type="cellIs" priority="249" operator="equal" id="{817DDA40-A6AF-42CF-967B-CAC7D1BD910F}">
            <xm:f>'პრიორიტეტი I'!$B$37</xm:f>
            <x14:dxf>
              <fill>
                <patternFill>
                  <bgColor theme="6" tint="0.59996337778862885"/>
                </patternFill>
              </fill>
            </x14:dxf>
          </x14:cfRule>
          <x14:cfRule type="cellIs" priority="250" operator="equal" id="{61BA41EF-D5D6-4958-8A4C-0C186B3F17BD}">
            <xm:f>'პრიორიტეტი I'!$B$37</xm:f>
            <x14:dxf>
              <font>
                <color rgb="FF9C0006"/>
              </font>
              <fill>
                <patternFill>
                  <bgColor rgb="FFFFC7CE"/>
                </patternFill>
              </fill>
            </x14:dxf>
          </x14:cfRule>
          <x14:cfRule type="cellIs" priority="251" operator="equal" id="{C3C50387-0F99-4D26-9905-41A4DB0424FB}">
            <xm:f>'პრიორიტეტი I'!$B$36</xm:f>
            <x14:dxf>
              <fill>
                <patternFill>
                  <bgColor rgb="FFFF0000"/>
                </patternFill>
              </fill>
            </x14:dxf>
          </x14:cfRule>
          <x14:cfRule type="cellIs" priority="252" operator="equal" id="{FEAEF085-F04C-4E5C-AB8B-D56C3568B786}">
            <xm:f>'პრიორიტეტი I'!$B$36</xm:f>
            <x14:dxf>
              <font>
                <color rgb="FF9C0006"/>
              </font>
              <fill>
                <patternFill>
                  <bgColor rgb="FFFFC7CE"/>
                </patternFill>
              </fill>
            </x14:dxf>
          </x14:cfRule>
          <xm:sqref>F16</xm:sqref>
        </x14:conditionalFormatting>
        <x14:conditionalFormatting xmlns:xm="http://schemas.microsoft.com/office/excel/2006/main">
          <x14:cfRule type="cellIs" priority="229" operator="equal" id="{50DD286A-CDE9-4F2C-ADFE-2EEDEF5A4ECF}">
            <xm:f>'პრიორიტეტი I'!$B$42</xm:f>
            <x14:dxf>
              <font>
                <color theme="1"/>
              </font>
              <fill>
                <patternFill>
                  <bgColor theme="0" tint="-0.14996795556505021"/>
                </patternFill>
              </fill>
            </x14:dxf>
          </x14:cfRule>
          <x14:cfRule type="cellIs" priority="230" operator="equal" id="{D0006BDA-1868-43EE-9A4E-0DD4BB7F968F}">
            <xm:f>'პრიორიტეტი I'!$B$41</xm:f>
            <x14:dxf>
              <fill>
                <patternFill>
                  <bgColor theme="0" tint="-0.499984740745262"/>
                </patternFill>
              </fill>
            </x14:dxf>
          </x14:cfRule>
          <x14:cfRule type="cellIs" priority="231" operator="equal" id="{E27403DC-EEFD-4A60-B7B5-0FCC655C9615}">
            <xm:f>'პრიორიტეტი I'!$B$40</xm:f>
            <x14:dxf>
              <font>
                <color theme="1"/>
              </font>
              <fill>
                <patternFill>
                  <bgColor theme="5" tint="-0.24994659260841701"/>
                </patternFill>
              </fill>
            </x14:dxf>
          </x14:cfRule>
          <x14:cfRule type="cellIs" priority="232" operator="equal" id="{BFA6DE5D-4E05-4475-8E3B-D0E53E1D4E1B}">
            <xm:f>'პრიორიტეტი I'!$B$39</xm:f>
            <x14:dxf>
              <font>
                <color theme="1"/>
              </font>
              <fill>
                <patternFill>
                  <bgColor theme="6"/>
                </patternFill>
              </fill>
            </x14:dxf>
          </x14:cfRule>
          <x14:cfRule type="cellIs" priority="233" operator="equal" id="{BAA46C24-1A8F-482A-969D-9F3903F1309E}">
            <xm:f>'პრიორიტეტი I'!$B$39</xm:f>
            <x14:dxf>
              <font>
                <color rgb="FF9C0006"/>
              </font>
              <fill>
                <patternFill>
                  <bgColor rgb="FFFFC7CE"/>
                </patternFill>
              </fill>
            </x14:dxf>
          </x14:cfRule>
          <x14:cfRule type="cellIs" priority="234" operator="equal" id="{4581CB6D-30CE-4E00-9665-EEE08659EC29}">
            <xm:f>'პრიორიტეტი I'!$B$38</xm:f>
            <x14:dxf>
              <fill>
                <patternFill>
                  <bgColor theme="6" tint="0.39994506668294322"/>
                </patternFill>
              </fill>
            </x14:dxf>
          </x14:cfRule>
          <x14:cfRule type="cellIs" priority="235" operator="equal" id="{C7C181F0-CE78-496F-81CD-FC199115E8BD}">
            <xm:f>'პრიორიტეტი I'!$B$37</xm:f>
            <x14:dxf>
              <font>
                <color theme="1"/>
              </font>
              <fill>
                <patternFill>
                  <bgColor theme="6" tint="0.59996337778862885"/>
                </patternFill>
              </fill>
            </x14:dxf>
          </x14:cfRule>
          <x14:cfRule type="cellIs" priority="236" operator="equal" id="{FAEEFF12-C9CC-4C0A-A5E2-FCF77D61CBD1}">
            <xm:f>'პრიორიტეტი I'!$B$37</xm:f>
            <x14:dxf>
              <font>
                <color rgb="FF9C0006"/>
              </font>
              <fill>
                <patternFill>
                  <bgColor rgb="FFFFC7CE"/>
                </patternFill>
              </fill>
            </x14:dxf>
          </x14:cfRule>
          <x14:cfRule type="cellIs" priority="237" operator="equal" id="{0B51944D-51FD-4D81-ACE3-1B90ED990B46}">
            <xm:f>'პრიორიტეტი I'!$B$37</xm:f>
            <x14:dxf>
              <fill>
                <patternFill>
                  <bgColor theme="6" tint="0.59996337778862885"/>
                </patternFill>
              </fill>
            </x14:dxf>
          </x14:cfRule>
          <x14:cfRule type="cellIs" priority="238" operator="equal" id="{C964DD93-0CA7-4BF3-ACA9-6947558A696A}">
            <xm:f>'პრიორიტეტი I'!$B$37</xm:f>
            <x14:dxf>
              <font>
                <color rgb="FF9C0006"/>
              </font>
              <fill>
                <patternFill>
                  <bgColor rgb="FFFFC7CE"/>
                </patternFill>
              </fill>
            </x14:dxf>
          </x14:cfRule>
          <x14:cfRule type="cellIs" priority="239" operator="equal" id="{142192CD-A4F9-4E46-8206-4DE49FA312BF}">
            <xm:f>'პრიორიტეტი I'!$B$36</xm:f>
            <x14:dxf>
              <fill>
                <patternFill>
                  <bgColor rgb="FFFF0000"/>
                </patternFill>
              </fill>
            </x14:dxf>
          </x14:cfRule>
          <x14:cfRule type="cellIs" priority="240" operator="equal" id="{FDAC6004-7A93-454D-9A41-17D8B8E9F320}">
            <xm:f>'პრიორიტეტი I'!$B$36</xm:f>
            <x14:dxf>
              <font>
                <color rgb="FF9C0006"/>
              </font>
              <fill>
                <patternFill>
                  <bgColor rgb="FFFFC7CE"/>
                </patternFill>
              </fill>
            </x14:dxf>
          </x14:cfRule>
          <xm:sqref>J16</xm:sqref>
        </x14:conditionalFormatting>
        <x14:conditionalFormatting xmlns:xm="http://schemas.microsoft.com/office/excel/2006/main">
          <x14:cfRule type="cellIs" priority="217" operator="equal" id="{FEB1BE6D-5B6A-4B3A-8D84-062C28A71AB5}">
            <xm:f>'პრიორიტეტი I'!$B$42</xm:f>
            <x14:dxf>
              <font>
                <color theme="1"/>
              </font>
              <fill>
                <patternFill>
                  <bgColor theme="0" tint="-0.14996795556505021"/>
                </patternFill>
              </fill>
            </x14:dxf>
          </x14:cfRule>
          <x14:cfRule type="cellIs" priority="218" operator="equal" id="{18427A6D-B22F-42B0-A51A-393D44DD52E5}">
            <xm:f>'პრიორიტეტი I'!$B$41</xm:f>
            <x14:dxf>
              <fill>
                <patternFill>
                  <bgColor theme="0" tint="-0.499984740745262"/>
                </patternFill>
              </fill>
            </x14:dxf>
          </x14:cfRule>
          <x14:cfRule type="cellIs" priority="219" operator="equal" id="{75C5CA7E-48B9-4DCC-BD63-E8775644965D}">
            <xm:f>'პრიორიტეტი I'!$B$40</xm:f>
            <x14:dxf>
              <font>
                <color theme="1"/>
              </font>
              <fill>
                <patternFill>
                  <bgColor theme="5" tint="-0.24994659260841701"/>
                </patternFill>
              </fill>
            </x14:dxf>
          </x14:cfRule>
          <x14:cfRule type="cellIs" priority="220" operator="equal" id="{87E7D5E8-4D00-4737-9DF0-4098355E829B}">
            <xm:f>'პრიორიტეტი I'!$B$39</xm:f>
            <x14:dxf>
              <font>
                <color theme="1"/>
              </font>
              <fill>
                <patternFill>
                  <bgColor theme="6"/>
                </patternFill>
              </fill>
            </x14:dxf>
          </x14:cfRule>
          <x14:cfRule type="cellIs" priority="221" operator="equal" id="{37A07C4F-5B99-42EC-BA0E-FEAB0B4F7589}">
            <xm:f>'პრიორიტეტი I'!$B$39</xm:f>
            <x14:dxf>
              <font>
                <color rgb="FF9C0006"/>
              </font>
              <fill>
                <patternFill>
                  <bgColor rgb="FFFFC7CE"/>
                </patternFill>
              </fill>
            </x14:dxf>
          </x14:cfRule>
          <x14:cfRule type="cellIs" priority="222" operator="equal" id="{53781389-16D5-41CB-B2DC-C2A2FF100F11}">
            <xm:f>'პრიორიტეტი I'!$B$38</xm:f>
            <x14:dxf>
              <fill>
                <patternFill>
                  <bgColor theme="6" tint="0.39994506668294322"/>
                </patternFill>
              </fill>
            </x14:dxf>
          </x14:cfRule>
          <x14:cfRule type="cellIs" priority="223" operator="equal" id="{31AA54A8-22BE-4BB9-899C-BE2F40431676}">
            <xm:f>'პრიორიტეტი I'!$B$37</xm:f>
            <x14:dxf>
              <font>
                <color theme="1"/>
              </font>
              <fill>
                <patternFill>
                  <bgColor theme="6" tint="0.59996337778862885"/>
                </patternFill>
              </fill>
            </x14:dxf>
          </x14:cfRule>
          <x14:cfRule type="cellIs" priority="224" operator="equal" id="{A416C51C-082C-4A93-AB4F-8C3659AC7D78}">
            <xm:f>'პრიორიტეტი I'!$B$37</xm:f>
            <x14:dxf>
              <font>
                <color rgb="FF9C0006"/>
              </font>
              <fill>
                <patternFill>
                  <bgColor rgb="FFFFC7CE"/>
                </patternFill>
              </fill>
            </x14:dxf>
          </x14:cfRule>
          <x14:cfRule type="cellIs" priority="225" operator="equal" id="{C2033CCF-FE1D-4FB0-954B-38F0CE43F040}">
            <xm:f>'პრიორიტეტი I'!$B$37</xm:f>
            <x14:dxf>
              <fill>
                <patternFill>
                  <bgColor theme="6" tint="0.59996337778862885"/>
                </patternFill>
              </fill>
            </x14:dxf>
          </x14:cfRule>
          <x14:cfRule type="cellIs" priority="226" operator="equal" id="{0EDDD4C2-3ECD-4CB6-926A-4EBDF9C0FEBA}">
            <xm:f>'პრიორიტეტი I'!$B$37</xm:f>
            <x14:dxf>
              <font>
                <color rgb="FF9C0006"/>
              </font>
              <fill>
                <patternFill>
                  <bgColor rgb="FFFFC7CE"/>
                </patternFill>
              </fill>
            </x14:dxf>
          </x14:cfRule>
          <x14:cfRule type="cellIs" priority="227" operator="equal" id="{D7C72739-DE96-46C6-B0C0-609DB4EA4470}">
            <xm:f>'პრიორიტეტი I'!$B$36</xm:f>
            <x14:dxf>
              <fill>
                <patternFill>
                  <bgColor rgb="FFFF0000"/>
                </patternFill>
              </fill>
            </x14:dxf>
          </x14:cfRule>
          <x14:cfRule type="cellIs" priority="228" operator="equal" id="{0499FDFE-6C60-4BC0-BAD8-83904865BF01}">
            <xm:f>'პრიორიტეტი I'!$B$36</xm:f>
            <x14:dxf>
              <font>
                <color rgb="FF9C0006"/>
              </font>
              <fill>
                <patternFill>
                  <bgColor rgb="FFFFC7CE"/>
                </patternFill>
              </fill>
            </x14:dxf>
          </x14:cfRule>
          <xm:sqref>N16</xm:sqref>
        </x14:conditionalFormatting>
        <x14:conditionalFormatting xmlns:xm="http://schemas.microsoft.com/office/excel/2006/main">
          <x14:cfRule type="cellIs" priority="205" operator="equal" id="{9878FB8D-9912-44C1-949C-C119B6F04E13}">
            <xm:f>'პრიორიტეტი I'!$B$42</xm:f>
            <x14:dxf>
              <font>
                <color theme="1"/>
              </font>
              <fill>
                <patternFill>
                  <bgColor theme="0" tint="-0.14996795556505021"/>
                </patternFill>
              </fill>
            </x14:dxf>
          </x14:cfRule>
          <x14:cfRule type="cellIs" priority="206" operator="equal" id="{B1DE4E14-D371-4E38-8AB0-DEFEA8979139}">
            <xm:f>'პრიორიტეტი I'!$B$41</xm:f>
            <x14:dxf>
              <fill>
                <patternFill>
                  <bgColor theme="0" tint="-0.499984740745262"/>
                </patternFill>
              </fill>
            </x14:dxf>
          </x14:cfRule>
          <x14:cfRule type="cellIs" priority="207" operator="equal" id="{728595F2-0750-4CFF-AFF0-6D4E667A2044}">
            <xm:f>'პრიორიტეტი I'!$B$40</xm:f>
            <x14:dxf>
              <font>
                <color theme="1"/>
              </font>
              <fill>
                <patternFill>
                  <bgColor theme="5" tint="-0.24994659260841701"/>
                </patternFill>
              </fill>
            </x14:dxf>
          </x14:cfRule>
          <x14:cfRule type="cellIs" priority="208" operator="equal" id="{51C1BFF0-4A5A-4E7E-B752-192A53DA3261}">
            <xm:f>'პრიორიტეტი I'!$B$39</xm:f>
            <x14:dxf>
              <font>
                <color theme="1"/>
              </font>
              <fill>
                <patternFill>
                  <bgColor theme="6"/>
                </patternFill>
              </fill>
            </x14:dxf>
          </x14:cfRule>
          <x14:cfRule type="cellIs" priority="209" operator="equal" id="{2AA7B2A5-E686-4E38-9DBA-53B99C254488}">
            <xm:f>'პრიორიტეტი I'!$B$39</xm:f>
            <x14:dxf>
              <font>
                <color rgb="FF9C0006"/>
              </font>
              <fill>
                <patternFill>
                  <bgColor rgb="FFFFC7CE"/>
                </patternFill>
              </fill>
            </x14:dxf>
          </x14:cfRule>
          <x14:cfRule type="cellIs" priority="210" operator="equal" id="{6AD897B9-C1D7-4C8E-B7F4-52B1A532F68E}">
            <xm:f>'პრიორიტეტი I'!$B$38</xm:f>
            <x14:dxf>
              <fill>
                <patternFill>
                  <bgColor theme="6" tint="0.39994506668294322"/>
                </patternFill>
              </fill>
            </x14:dxf>
          </x14:cfRule>
          <x14:cfRule type="cellIs" priority="211" operator="equal" id="{F11C6C8D-97F1-4086-8D1D-DA436EED7777}">
            <xm:f>'პრიორიტეტი I'!$B$37</xm:f>
            <x14:dxf>
              <font>
                <color theme="1"/>
              </font>
              <fill>
                <patternFill>
                  <bgColor theme="6" tint="0.59996337778862885"/>
                </patternFill>
              </fill>
            </x14:dxf>
          </x14:cfRule>
          <x14:cfRule type="cellIs" priority="212" operator="equal" id="{A7A0CF99-9D9F-4C18-A45A-E14BA1C913CC}">
            <xm:f>'პრიორიტეტი I'!$B$37</xm:f>
            <x14:dxf>
              <font>
                <color rgb="FF9C0006"/>
              </font>
              <fill>
                <patternFill>
                  <bgColor rgb="FFFFC7CE"/>
                </patternFill>
              </fill>
            </x14:dxf>
          </x14:cfRule>
          <x14:cfRule type="cellIs" priority="213" operator="equal" id="{289AF024-954C-4828-AA43-D98AE94A3B62}">
            <xm:f>'პრიორიტეტი I'!$B$37</xm:f>
            <x14:dxf>
              <fill>
                <patternFill>
                  <bgColor theme="6" tint="0.59996337778862885"/>
                </patternFill>
              </fill>
            </x14:dxf>
          </x14:cfRule>
          <x14:cfRule type="cellIs" priority="214" operator="equal" id="{D41095BE-3A3E-4510-A494-F4280C4CF38A}">
            <xm:f>'პრიორიტეტი I'!$B$37</xm:f>
            <x14:dxf>
              <font>
                <color rgb="FF9C0006"/>
              </font>
              <fill>
                <patternFill>
                  <bgColor rgb="FFFFC7CE"/>
                </patternFill>
              </fill>
            </x14:dxf>
          </x14:cfRule>
          <x14:cfRule type="cellIs" priority="215" operator="equal" id="{D1F28EBC-5C12-4937-A7F9-67620007CC0E}">
            <xm:f>'პრიორიტეტი I'!$B$36</xm:f>
            <x14:dxf>
              <fill>
                <patternFill>
                  <bgColor rgb="FFFF0000"/>
                </patternFill>
              </fill>
            </x14:dxf>
          </x14:cfRule>
          <x14:cfRule type="cellIs" priority="216" operator="equal" id="{F54C0991-8BD8-48B9-97D0-FEE4420805D2}">
            <xm:f>'პრიორიტეტი I'!$B$36</xm:f>
            <x14:dxf>
              <font>
                <color rgb="FF9C0006"/>
              </font>
              <fill>
                <patternFill>
                  <bgColor rgb="FFFFC7CE"/>
                </patternFill>
              </fill>
            </x14:dxf>
          </x14:cfRule>
          <xm:sqref>F23</xm:sqref>
        </x14:conditionalFormatting>
        <x14:conditionalFormatting xmlns:xm="http://schemas.microsoft.com/office/excel/2006/main">
          <x14:cfRule type="cellIs" priority="193" operator="equal" id="{4F98BAD5-A455-41D3-BD0F-1CC3419B03DD}">
            <xm:f>'პრიორიტეტი I'!$B$42</xm:f>
            <x14:dxf>
              <font>
                <color theme="1"/>
              </font>
              <fill>
                <patternFill>
                  <bgColor theme="0" tint="-0.14996795556505021"/>
                </patternFill>
              </fill>
            </x14:dxf>
          </x14:cfRule>
          <x14:cfRule type="cellIs" priority="194" operator="equal" id="{E21539E9-FC0A-4022-97CB-750D10B2F16A}">
            <xm:f>'პრიორიტეტი I'!$B$41</xm:f>
            <x14:dxf>
              <fill>
                <patternFill>
                  <bgColor theme="0" tint="-0.499984740745262"/>
                </patternFill>
              </fill>
            </x14:dxf>
          </x14:cfRule>
          <x14:cfRule type="cellIs" priority="195" operator="equal" id="{B37FF0F5-2016-4837-B7E5-492DDE3A2E5C}">
            <xm:f>'პრიორიტეტი I'!$B$40</xm:f>
            <x14:dxf>
              <font>
                <color theme="1"/>
              </font>
              <fill>
                <patternFill>
                  <bgColor theme="5" tint="-0.24994659260841701"/>
                </patternFill>
              </fill>
            </x14:dxf>
          </x14:cfRule>
          <x14:cfRule type="cellIs" priority="196" operator="equal" id="{1E1460B9-BDE6-451D-834B-352E060D56F3}">
            <xm:f>'პრიორიტეტი I'!$B$39</xm:f>
            <x14:dxf>
              <font>
                <color theme="1"/>
              </font>
              <fill>
                <patternFill>
                  <bgColor theme="6"/>
                </patternFill>
              </fill>
            </x14:dxf>
          </x14:cfRule>
          <x14:cfRule type="cellIs" priority="197" operator="equal" id="{66005341-571C-43A4-B021-BD55857CF420}">
            <xm:f>'პრიორიტეტი I'!$B$39</xm:f>
            <x14:dxf>
              <font>
                <color rgb="FF9C0006"/>
              </font>
              <fill>
                <patternFill>
                  <bgColor rgb="FFFFC7CE"/>
                </patternFill>
              </fill>
            </x14:dxf>
          </x14:cfRule>
          <x14:cfRule type="cellIs" priority="198" operator="equal" id="{D8DEACAA-D032-4097-9C1D-8B874111E56B}">
            <xm:f>'პრიორიტეტი I'!$B$38</xm:f>
            <x14:dxf>
              <fill>
                <patternFill>
                  <bgColor theme="6" tint="0.39994506668294322"/>
                </patternFill>
              </fill>
            </x14:dxf>
          </x14:cfRule>
          <x14:cfRule type="cellIs" priority="199" operator="equal" id="{706592BB-212E-47AB-84F7-9B3479CCFFFF}">
            <xm:f>'პრიორიტეტი I'!$B$37</xm:f>
            <x14:dxf>
              <font>
                <color theme="1"/>
              </font>
              <fill>
                <patternFill>
                  <bgColor theme="6" tint="0.59996337778862885"/>
                </patternFill>
              </fill>
            </x14:dxf>
          </x14:cfRule>
          <x14:cfRule type="cellIs" priority="200" operator="equal" id="{064FB785-215F-4571-A55E-2527326FFD40}">
            <xm:f>'პრიორიტეტი I'!$B$37</xm:f>
            <x14:dxf>
              <font>
                <color rgb="FF9C0006"/>
              </font>
              <fill>
                <patternFill>
                  <bgColor rgb="FFFFC7CE"/>
                </patternFill>
              </fill>
            </x14:dxf>
          </x14:cfRule>
          <x14:cfRule type="cellIs" priority="201" operator="equal" id="{64CEF6EE-C70B-45F7-B82A-06937A4A47D5}">
            <xm:f>'პრიორიტეტი I'!$B$37</xm:f>
            <x14:dxf>
              <fill>
                <patternFill>
                  <bgColor theme="6" tint="0.59996337778862885"/>
                </patternFill>
              </fill>
            </x14:dxf>
          </x14:cfRule>
          <x14:cfRule type="cellIs" priority="202" operator="equal" id="{F16E0DBB-782A-485B-A7D0-F88ED3FB0E44}">
            <xm:f>'პრიორიტეტი I'!$B$37</xm:f>
            <x14:dxf>
              <font>
                <color rgb="FF9C0006"/>
              </font>
              <fill>
                <patternFill>
                  <bgColor rgb="FFFFC7CE"/>
                </patternFill>
              </fill>
            </x14:dxf>
          </x14:cfRule>
          <x14:cfRule type="cellIs" priority="203" operator="equal" id="{DF420ADB-39A6-4BD3-A8FB-B715CFEFCD93}">
            <xm:f>'პრიორიტეტი I'!$B$36</xm:f>
            <x14:dxf>
              <fill>
                <patternFill>
                  <bgColor rgb="FFFF0000"/>
                </patternFill>
              </fill>
            </x14:dxf>
          </x14:cfRule>
          <x14:cfRule type="cellIs" priority="204" operator="equal" id="{CA4DF55F-B24B-4680-AC19-B940C18FF6BF}">
            <xm:f>'პრიორიტეტი I'!$B$36</xm:f>
            <x14:dxf>
              <font>
                <color rgb="FF9C0006"/>
              </font>
              <fill>
                <patternFill>
                  <bgColor rgb="FFFFC7CE"/>
                </patternFill>
              </fill>
            </x14:dxf>
          </x14:cfRule>
          <xm:sqref>J23</xm:sqref>
        </x14:conditionalFormatting>
        <x14:conditionalFormatting xmlns:xm="http://schemas.microsoft.com/office/excel/2006/main">
          <x14:cfRule type="cellIs" priority="181" operator="equal" id="{7DF6E9F9-3362-4C66-838B-62C18E91923F}">
            <xm:f>'პრიორიტეტი I'!$B$42</xm:f>
            <x14:dxf>
              <font>
                <color theme="1"/>
              </font>
              <fill>
                <patternFill>
                  <bgColor theme="0" tint="-0.14996795556505021"/>
                </patternFill>
              </fill>
            </x14:dxf>
          </x14:cfRule>
          <x14:cfRule type="cellIs" priority="182" operator="equal" id="{444A197C-5649-446A-A90F-728147003D89}">
            <xm:f>'პრიორიტეტი I'!$B$41</xm:f>
            <x14:dxf>
              <fill>
                <patternFill>
                  <bgColor theme="0" tint="-0.499984740745262"/>
                </patternFill>
              </fill>
            </x14:dxf>
          </x14:cfRule>
          <x14:cfRule type="cellIs" priority="183" operator="equal" id="{B65F4983-B640-41D3-97F7-26DAC963B65A}">
            <xm:f>'პრიორიტეტი I'!$B$40</xm:f>
            <x14:dxf>
              <font>
                <color theme="1"/>
              </font>
              <fill>
                <patternFill>
                  <bgColor theme="5" tint="-0.24994659260841701"/>
                </patternFill>
              </fill>
            </x14:dxf>
          </x14:cfRule>
          <x14:cfRule type="cellIs" priority="184" operator="equal" id="{3151D725-A820-4A54-B82D-18CAE0671ACE}">
            <xm:f>'პრიორიტეტი I'!$B$39</xm:f>
            <x14:dxf>
              <font>
                <color theme="1"/>
              </font>
              <fill>
                <patternFill>
                  <bgColor theme="6"/>
                </patternFill>
              </fill>
            </x14:dxf>
          </x14:cfRule>
          <x14:cfRule type="cellIs" priority="185" operator="equal" id="{2FF52FCF-1DF6-4C81-8B90-66640C804A91}">
            <xm:f>'პრიორიტეტი I'!$B$39</xm:f>
            <x14:dxf>
              <font>
                <color rgb="FF9C0006"/>
              </font>
              <fill>
                <patternFill>
                  <bgColor rgb="FFFFC7CE"/>
                </patternFill>
              </fill>
            </x14:dxf>
          </x14:cfRule>
          <x14:cfRule type="cellIs" priority="186" operator="equal" id="{122F82F7-74D5-4F07-A8C2-AC36BC40EE86}">
            <xm:f>'პრიორიტეტი I'!$B$38</xm:f>
            <x14:dxf>
              <fill>
                <patternFill>
                  <bgColor theme="6" tint="0.39994506668294322"/>
                </patternFill>
              </fill>
            </x14:dxf>
          </x14:cfRule>
          <x14:cfRule type="cellIs" priority="187" operator="equal" id="{7DD9A8F7-705D-4659-A672-43828B06D618}">
            <xm:f>'პრიორიტეტი I'!$B$37</xm:f>
            <x14:dxf>
              <font>
                <color theme="1"/>
              </font>
              <fill>
                <patternFill>
                  <bgColor theme="6" tint="0.59996337778862885"/>
                </patternFill>
              </fill>
            </x14:dxf>
          </x14:cfRule>
          <x14:cfRule type="cellIs" priority="188" operator="equal" id="{A0C05BB2-87E0-45FD-822A-B0497E50DCF1}">
            <xm:f>'პრიორიტეტი I'!$B$37</xm:f>
            <x14:dxf>
              <font>
                <color rgb="FF9C0006"/>
              </font>
              <fill>
                <patternFill>
                  <bgColor rgb="FFFFC7CE"/>
                </patternFill>
              </fill>
            </x14:dxf>
          </x14:cfRule>
          <x14:cfRule type="cellIs" priority="189" operator="equal" id="{348028D1-2D2A-4313-84C0-CB95BE372FDB}">
            <xm:f>'პრიორიტეტი I'!$B$37</xm:f>
            <x14:dxf>
              <fill>
                <patternFill>
                  <bgColor theme="6" tint="0.59996337778862885"/>
                </patternFill>
              </fill>
            </x14:dxf>
          </x14:cfRule>
          <x14:cfRule type="cellIs" priority="190" operator="equal" id="{DF6B0480-0772-45CE-B622-738ECBC19755}">
            <xm:f>'პრიორიტეტი I'!$B$37</xm:f>
            <x14:dxf>
              <font>
                <color rgb="FF9C0006"/>
              </font>
              <fill>
                <patternFill>
                  <bgColor rgb="FFFFC7CE"/>
                </patternFill>
              </fill>
            </x14:dxf>
          </x14:cfRule>
          <x14:cfRule type="cellIs" priority="191" operator="equal" id="{760BF90D-84B2-4295-B909-09956FAE4571}">
            <xm:f>'პრიორიტეტი I'!$B$36</xm:f>
            <x14:dxf>
              <fill>
                <patternFill>
                  <bgColor rgb="FFFF0000"/>
                </patternFill>
              </fill>
            </x14:dxf>
          </x14:cfRule>
          <x14:cfRule type="cellIs" priority="192" operator="equal" id="{11BE505B-8350-4424-9D74-7D43292EFB46}">
            <xm:f>'პრიორიტეტი I'!$B$36</xm:f>
            <x14:dxf>
              <font>
                <color rgb="FF9C0006"/>
              </font>
              <fill>
                <patternFill>
                  <bgColor rgb="FFFFC7CE"/>
                </patternFill>
              </fill>
            </x14:dxf>
          </x14:cfRule>
          <xm:sqref>N23</xm:sqref>
        </x14:conditionalFormatting>
        <x14:conditionalFormatting xmlns:xm="http://schemas.microsoft.com/office/excel/2006/main">
          <x14:cfRule type="cellIs" priority="169" operator="equal" id="{192C2C56-93DA-47A8-A18D-3924F34F3B84}">
            <xm:f>'პრიორიტეტი I'!$B$42</xm:f>
            <x14:dxf>
              <font>
                <color theme="1"/>
              </font>
              <fill>
                <patternFill>
                  <bgColor theme="0" tint="-0.14996795556505021"/>
                </patternFill>
              </fill>
            </x14:dxf>
          </x14:cfRule>
          <x14:cfRule type="cellIs" priority="170" operator="equal" id="{4201C91E-BCDC-402C-B3EC-646E6D61122B}">
            <xm:f>'პრიორიტეტი I'!$B$41</xm:f>
            <x14:dxf>
              <fill>
                <patternFill>
                  <bgColor theme="0" tint="-0.499984740745262"/>
                </patternFill>
              </fill>
            </x14:dxf>
          </x14:cfRule>
          <x14:cfRule type="cellIs" priority="171" operator="equal" id="{7C617A4C-487B-4C65-8158-7B7B7EB04821}">
            <xm:f>'პრიორიტეტი I'!$B$40</xm:f>
            <x14:dxf>
              <font>
                <color theme="1"/>
              </font>
              <fill>
                <patternFill>
                  <bgColor theme="5" tint="-0.24994659260841701"/>
                </patternFill>
              </fill>
            </x14:dxf>
          </x14:cfRule>
          <x14:cfRule type="cellIs" priority="172" operator="equal" id="{9D1B0D91-66D6-4E21-AA94-C10E92A5461A}">
            <xm:f>'პრიორიტეტი I'!$B$39</xm:f>
            <x14:dxf>
              <font>
                <color theme="1"/>
              </font>
              <fill>
                <patternFill>
                  <bgColor theme="6"/>
                </patternFill>
              </fill>
            </x14:dxf>
          </x14:cfRule>
          <x14:cfRule type="cellIs" priority="173" operator="equal" id="{C1F90103-151C-4739-941A-564688FEC861}">
            <xm:f>'პრიორიტეტი I'!$B$39</xm:f>
            <x14:dxf>
              <font>
                <color rgb="FF9C0006"/>
              </font>
              <fill>
                <patternFill>
                  <bgColor rgb="FFFFC7CE"/>
                </patternFill>
              </fill>
            </x14:dxf>
          </x14:cfRule>
          <x14:cfRule type="cellIs" priority="174" operator="equal" id="{4B017774-A555-436D-8D25-B691CC4F417A}">
            <xm:f>'პრიორიტეტი I'!$B$38</xm:f>
            <x14:dxf>
              <fill>
                <patternFill>
                  <bgColor theme="6" tint="0.39994506668294322"/>
                </patternFill>
              </fill>
            </x14:dxf>
          </x14:cfRule>
          <x14:cfRule type="cellIs" priority="175" operator="equal" id="{452CFCD7-57B4-4C10-B76E-60E0BC1F6928}">
            <xm:f>'პრიორიტეტი I'!$B$37</xm:f>
            <x14:dxf>
              <font>
                <color theme="1"/>
              </font>
              <fill>
                <patternFill>
                  <bgColor theme="6" tint="0.59996337778862885"/>
                </patternFill>
              </fill>
            </x14:dxf>
          </x14:cfRule>
          <x14:cfRule type="cellIs" priority="176" operator="equal" id="{480117EB-2101-4BA4-8550-D0D62009425C}">
            <xm:f>'პრიორიტეტი I'!$B$37</xm:f>
            <x14:dxf>
              <font>
                <color rgb="FF9C0006"/>
              </font>
              <fill>
                <patternFill>
                  <bgColor rgb="FFFFC7CE"/>
                </patternFill>
              </fill>
            </x14:dxf>
          </x14:cfRule>
          <x14:cfRule type="cellIs" priority="177" operator="equal" id="{661CAE84-60BA-467F-A020-B2FCF568DEC4}">
            <xm:f>'პრიორიტეტი I'!$B$37</xm:f>
            <x14:dxf>
              <fill>
                <patternFill>
                  <bgColor theme="6" tint="0.59996337778862885"/>
                </patternFill>
              </fill>
            </x14:dxf>
          </x14:cfRule>
          <x14:cfRule type="cellIs" priority="178" operator="equal" id="{8D34C0FE-C81A-432D-8C3C-0CBD1FF68010}">
            <xm:f>'პრიორიტეტი I'!$B$37</xm:f>
            <x14:dxf>
              <font>
                <color rgb="FF9C0006"/>
              </font>
              <fill>
                <patternFill>
                  <bgColor rgb="FFFFC7CE"/>
                </patternFill>
              </fill>
            </x14:dxf>
          </x14:cfRule>
          <x14:cfRule type="cellIs" priority="179" operator="equal" id="{39F29F69-32C2-4C92-8A40-92BAD65D7411}">
            <xm:f>'პრიორიტეტი I'!$B$36</xm:f>
            <x14:dxf>
              <fill>
                <patternFill>
                  <bgColor rgb="FFFF0000"/>
                </patternFill>
              </fill>
            </x14:dxf>
          </x14:cfRule>
          <x14:cfRule type="cellIs" priority="180" operator="equal" id="{EA778BD3-2217-4188-8F4E-52115DDB0DE0}">
            <xm:f>'პრიორიტეტი I'!$B$36</xm:f>
            <x14:dxf>
              <font>
                <color rgb="FF9C0006"/>
              </font>
              <fill>
                <patternFill>
                  <bgColor rgb="FFFFC7CE"/>
                </patternFill>
              </fill>
            </x14:dxf>
          </x14:cfRule>
          <xm:sqref>F30:F32</xm:sqref>
        </x14:conditionalFormatting>
        <x14:conditionalFormatting xmlns:xm="http://schemas.microsoft.com/office/excel/2006/main">
          <x14:cfRule type="cellIs" priority="157" operator="equal" id="{B3601977-A11F-4434-ACED-8B0AA82478D7}">
            <xm:f>'პრიორიტეტი I'!$B$42</xm:f>
            <x14:dxf>
              <font>
                <color theme="1"/>
              </font>
              <fill>
                <patternFill>
                  <bgColor theme="0" tint="-0.14996795556505021"/>
                </patternFill>
              </fill>
            </x14:dxf>
          </x14:cfRule>
          <x14:cfRule type="cellIs" priority="158" operator="equal" id="{3674A9AC-A59E-4C54-BADB-8898AF1F05D9}">
            <xm:f>'პრიორიტეტი I'!$B$41</xm:f>
            <x14:dxf>
              <fill>
                <patternFill>
                  <bgColor theme="0" tint="-0.499984740745262"/>
                </patternFill>
              </fill>
            </x14:dxf>
          </x14:cfRule>
          <x14:cfRule type="cellIs" priority="159" operator="equal" id="{743CB063-C28C-4533-BDFE-E011DA825AFA}">
            <xm:f>'პრიორიტეტი I'!$B$40</xm:f>
            <x14:dxf>
              <font>
                <color theme="1"/>
              </font>
              <fill>
                <patternFill>
                  <bgColor theme="5" tint="-0.24994659260841701"/>
                </patternFill>
              </fill>
            </x14:dxf>
          </x14:cfRule>
          <x14:cfRule type="cellIs" priority="160" operator="equal" id="{911B6B82-38C6-4C36-8869-F60CC0DC149F}">
            <xm:f>'პრიორიტეტი I'!$B$39</xm:f>
            <x14:dxf>
              <font>
                <color theme="1"/>
              </font>
              <fill>
                <patternFill>
                  <bgColor theme="6"/>
                </patternFill>
              </fill>
            </x14:dxf>
          </x14:cfRule>
          <x14:cfRule type="cellIs" priority="161" operator="equal" id="{4F7E3933-05F5-4013-BCC6-F766E89FFDA3}">
            <xm:f>'პრიორიტეტი I'!$B$39</xm:f>
            <x14:dxf>
              <font>
                <color rgb="FF9C0006"/>
              </font>
              <fill>
                <patternFill>
                  <bgColor rgb="FFFFC7CE"/>
                </patternFill>
              </fill>
            </x14:dxf>
          </x14:cfRule>
          <x14:cfRule type="cellIs" priority="162" operator="equal" id="{EB112C91-C19C-493C-A604-598EF4EFA410}">
            <xm:f>'პრიორიტეტი I'!$B$38</xm:f>
            <x14:dxf>
              <fill>
                <patternFill>
                  <bgColor theme="6" tint="0.39994506668294322"/>
                </patternFill>
              </fill>
            </x14:dxf>
          </x14:cfRule>
          <x14:cfRule type="cellIs" priority="163" operator="equal" id="{A48CB6E3-6518-443F-814B-58E61B73E195}">
            <xm:f>'პრიორიტეტი I'!$B$37</xm:f>
            <x14:dxf>
              <font>
                <color theme="1"/>
              </font>
              <fill>
                <patternFill>
                  <bgColor theme="6" tint="0.59996337778862885"/>
                </patternFill>
              </fill>
            </x14:dxf>
          </x14:cfRule>
          <x14:cfRule type="cellIs" priority="164" operator="equal" id="{373506AE-1D0D-40EC-902C-B9103A72A754}">
            <xm:f>'პრიორიტეტი I'!$B$37</xm:f>
            <x14:dxf>
              <font>
                <color rgb="FF9C0006"/>
              </font>
              <fill>
                <patternFill>
                  <bgColor rgb="FFFFC7CE"/>
                </patternFill>
              </fill>
            </x14:dxf>
          </x14:cfRule>
          <x14:cfRule type="cellIs" priority="165" operator="equal" id="{76435036-840D-48CD-BFB9-2BE785431293}">
            <xm:f>'პრიორიტეტი I'!$B$37</xm:f>
            <x14:dxf>
              <fill>
                <patternFill>
                  <bgColor theme="6" tint="0.59996337778862885"/>
                </patternFill>
              </fill>
            </x14:dxf>
          </x14:cfRule>
          <x14:cfRule type="cellIs" priority="166" operator="equal" id="{6C1D7009-96F0-4868-8BBB-F21A4CB3AF31}">
            <xm:f>'პრიორიტეტი I'!$B$37</xm:f>
            <x14:dxf>
              <font>
                <color rgb="FF9C0006"/>
              </font>
              <fill>
                <patternFill>
                  <bgColor rgb="FFFFC7CE"/>
                </patternFill>
              </fill>
            </x14:dxf>
          </x14:cfRule>
          <x14:cfRule type="cellIs" priority="167" operator="equal" id="{7A1EE296-8DA2-4057-A26E-5C4FCF17AE4E}">
            <xm:f>'პრიორიტეტი I'!$B$36</xm:f>
            <x14:dxf>
              <fill>
                <patternFill>
                  <bgColor rgb="FFFF0000"/>
                </patternFill>
              </fill>
            </x14:dxf>
          </x14:cfRule>
          <x14:cfRule type="cellIs" priority="168" operator="equal" id="{B6FAB1DD-8C96-41EF-B564-5FDF4907D78C}">
            <xm:f>'პრიორიტეტი I'!$B$36</xm:f>
            <x14:dxf>
              <font>
                <color rgb="FF9C0006"/>
              </font>
              <fill>
                <patternFill>
                  <bgColor rgb="FFFFC7CE"/>
                </patternFill>
              </fill>
            </x14:dxf>
          </x14:cfRule>
          <xm:sqref>J30:J32</xm:sqref>
        </x14:conditionalFormatting>
        <x14:conditionalFormatting xmlns:xm="http://schemas.microsoft.com/office/excel/2006/main">
          <x14:cfRule type="cellIs" priority="145" operator="equal" id="{18900B50-D75C-4E53-AF52-281CF39CF737}">
            <xm:f>'პრიორიტეტი I'!$B$42</xm:f>
            <x14:dxf>
              <font>
                <color theme="1"/>
              </font>
              <fill>
                <patternFill>
                  <bgColor theme="0" tint="-0.14996795556505021"/>
                </patternFill>
              </fill>
            </x14:dxf>
          </x14:cfRule>
          <x14:cfRule type="cellIs" priority="146" operator="equal" id="{4C07D26A-C21A-4B4B-8652-DA31506A0ACB}">
            <xm:f>'პრიორიტეტი I'!$B$41</xm:f>
            <x14:dxf>
              <fill>
                <patternFill>
                  <bgColor theme="0" tint="-0.499984740745262"/>
                </patternFill>
              </fill>
            </x14:dxf>
          </x14:cfRule>
          <x14:cfRule type="cellIs" priority="147" operator="equal" id="{59CDAEDB-FA2A-45B4-8636-DE221123B7FC}">
            <xm:f>'პრიორიტეტი I'!$B$40</xm:f>
            <x14:dxf>
              <font>
                <color theme="1"/>
              </font>
              <fill>
                <patternFill>
                  <bgColor theme="5" tint="-0.24994659260841701"/>
                </patternFill>
              </fill>
            </x14:dxf>
          </x14:cfRule>
          <x14:cfRule type="cellIs" priority="148" operator="equal" id="{5DC1983B-FB3C-4985-A700-0F49589C31EB}">
            <xm:f>'პრიორიტეტი I'!$B$39</xm:f>
            <x14:dxf>
              <font>
                <color theme="1"/>
              </font>
              <fill>
                <patternFill>
                  <bgColor theme="6"/>
                </patternFill>
              </fill>
            </x14:dxf>
          </x14:cfRule>
          <x14:cfRule type="cellIs" priority="149" operator="equal" id="{3E914552-EDBD-4A11-8F23-314AC89423FA}">
            <xm:f>'პრიორიტეტი I'!$B$39</xm:f>
            <x14:dxf>
              <font>
                <color rgb="FF9C0006"/>
              </font>
              <fill>
                <patternFill>
                  <bgColor rgb="FFFFC7CE"/>
                </patternFill>
              </fill>
            </x14:dxf>
          </x14:cfRule>
          <x14:cfRule type="cellIs" priority="150" operator="equal" id="{CEA084A8-B796-4030-8255-D0C34C6F8461}">
            <xm:f>'პრიორიტეტი I'!$B$38</xm:f>
            <x14:dxf>
              <fill>
                <patternFill>
                  <bgColor theme="6" tint="0.39994506668294322"/>
                </patternFill>
              </fill>
            </x14:dxf>
          </x14:cfRule>
          <x14:cfRule type="cellIs" priority="151" operator="equal" id="{A4AC07B0-5170-4101-9D06-1A383EE18FF7}">
            <xm:f>'პრიორიტეტი I'!$B$37</xm:f>
            <x14:dxf>
              <font>
                <color theme="1"/>
              </font>
              <fill>
                <patternFill>
                  <bgColor theme="6" tint="0.59996337778862885"/>
                </patternFill>
              </fill>
            </x14:dxf>
          </x14:cfRule>
          <x14:cfRule type="cellIs" priority="152" operator="equal" id="{EC4AE375-D0C1-474A-AA59-26C4157B41E2}">
            <xm:f>'პრიორიტეტი I'!$B$37</xm:f>
            <x14:dxf>
              <font>
                <color rgb="FF9C0006"/>
              </font>
              <fill>
                <patternFill>
                  <bgColor rgb="FFFFC7CE"/>
                </patternFill>
              </fill>
            </x14:dxf>
          </x14:cfRule>
          <x14:cfRule type="cellIs" priority="153" operator="equal" id="{B069FBD8-1E06-42C7-9B2C-748F622129B0}">
            <xm:f>'პრიორიტეტი I'!$B$37</xm:f>
            <x14:dxf>
              <fill>
                <patternFill>
                  <bgColor theme="6" tint="0.59996337778862885"/>
                </patternFill>
              </fill>
            </x14:dxf>
          </x14:cfRule>
          <x14:cfRule type="cellIs" priority="154" operator="equal" id="{1576E09B-A93B-48E8-B074-408AA43F5064}">
            <xm:f>'პრიორიტეტი I'!$B$37</xm:f>
            <x14:dxf>
              <font>
                <color rgb="FF9C0006"/>
              </font>
              <fill>
                <patternFill>
                  <bgColor rgb="FFFFC7CE"/>
                </patternFill>
              </fill>
            </x14:dxf>
          </x14:cfRule>
          <x14:cfRule type="cellIs" priority="155" operator="equal" id="{C399F998-DEB6-42AF-8659-D0E256667890}">
            <xm:f>'პრიორიტეტი I'!$B$36</xm:f>
            <x14:dxf>
              <fill>
                <patternFill>
                  <bgColor rgb="FFFF0000"/>
                </patternFill>
              </fill>
            </x14:dxf>
          </x14:cfRule>
          <x14:cfRule type="cellIs" priority="156" operator="equal" id="{ED5D0F55-3907-4707-97BC-158EA1523C1B}">
            <xm:f>'პრიორიტეტი I'!$B$36</xm:f>
            <x14:dxf>
              <font>
                <color rgb="FF9C0006"/>
              </font>
              <fill>
                <patternFill>
                  <bgColor rgb="FFFFC7CE"/>
                </patternFill>
              </fill>
            </x14:dxf>
          </x14:cfRule>
          <xm:sqref>N30:N32</xm:sqref>
        </x14:conditionalFormatting>
        <x14:conditionalFormatting xmlns:xm="http://schemas.microsoft.com/office/excel/2006/main">
          <x14:cfRule type="cellIs" priority="133" operator="equal" id="{AF2E3820-8FDE-47DE-921A-7800654BCFAB}">
            <xm:f>'პრიორიტეტი I'!$B$42</xm:f>
            <x14:dxf>
              <font>
                <color theme="1"/>
              </font>
              <fill>
                <patternFill>
                  <bgColor theme="0" tint="-0.14996795556505021"/>
                </patternFill>
              </fill>
            </x14:dxf>
          </x14:cfRule>
          <x14:cfRule type="cellIs" priority="134" operator="equal" id="{5E92A4F3-DC29-4581-AE68-88678845F71F}">
            <xm:f>'პრიორიტეტი I'!$B$41</xm:f>
            <x14:dxf>
              <fill>
                <patternFill>
                  <bgColor theme="0" tint="-0.499984740745262"/>
                </patternFill>
              </fill>
            </x14:dxf>
          </x14:cfRule>
          <x14:cfRule type="cellIs" priority="135" operator="equal" id="{7B219D3D-7D71-4B58-AA64-88D22BDB249E}">
            <xm:f>'პრიორიტეტი I'!$B$40</xm:f>
            <x14:dxf>
              <font>
                <color theme="1"/>
              </font>
              <fill>
                <patternFill>
                  <bgColor theme="5" tint="-0.24994659260841701"/>
                </patternFill>
              </fill>
            </x14:dxf>
          </x14:cfRule>
          <x14:cfRule type="cellIs" priority="136" operator="equal" id="{27663475-13D9-4ABA-A439-AD6B985216F0}">
            <xm:f>'პრიორიტეტი I'!$B$39</xm:f>
            <x14:dxf>
              <font>
                <color theme="1"/>
              </font>
              <fill>
                <patternFill>
                  <bgColor theme="6"/>
                </patternFill>
              </fill>
            </x14:dxf>
          </x14:cfRule>
          <x14:cfRule type="cellIs" priority="137" operator="equal" id="{F0E84843-4958-434C-A0D4-7B6AA610AA35}">
            <xm:f>'პრიორიტეტი I'!$B$39</xm:f>
            <x14:dxf>
              <font>
                <color rgb="FF9C0006"/>
              </font>
              <fill>
                <patternFill>
                  <bgColor rgb="FFFFC7CE"/>
                </patternFill>
              </fill>
            </x14:dxf>
          </x14:cfRule>
          <x14:cfRule type="cellIs" priority="138" operator="equal" id="{CB2A6D9E-55FE-4F25-B436-E114BDB74E89}">
            <xm:f>'პრიორიტეტი I'!$B$38</xm:f>
            <x14:dxf>
              <fill>
                <patternFill>
                  <bgColor theme="6" tint="0.39994506668294322"/>
                </patternFill>
              </fill>
            </x14:dxf>
          </x14:cfRule>
          <x14:cfRule type="cellIs" priority="139" operator="equal" id="{548C0EB2-FFB2-437F-8DDC-08DF990E33C7}">
            <xm:f>'პრიორიტეტი I'!$B$37</xm:f>
            <x14:dxf>
              <font>
                <color theme="1"/>
              </font>
              <fill>
                <patternFill>
                  <bgColor theme="6" tint="0.59996337778862885"/>
                </patternFill>
              </fill>
            </x14:dxf>
          </x14:cfRule>
          <x14:cfRule type="cellIs" priority="140" operator="equal" id="{C264AAA0-7424-4E5B-A192-3A0B7AB507B3}">
            <xm:f>'პრიორიტეტი I'!$B$37</xm:f>
            <x14:dxf>
              <font>
                <color rgb="FF9C0006"/>
              </font>
              <fill>
                <patternFill>
                  <bgColor rgb="FFFFC7CE"/>
                </patternFill>
              </fill>
            </x14:dxf>
          </x14:cfRule>
          <x14:cfRule type="cellIs" priority="141" operator="equal" id="{70FE006B-8E6E-4A39-91F4-46ABCE4462A2}">
            <xm:f>'პრიორიტეტი I'!$B$37</xm:f>
            <x14:dxf>
              <fill>
                <patternFill>
                  <bgColor theme="6" tint="0.59996337778862885"/>
                </patternFill>
              </fill>
            </x14:dxf>
          </x14:cfRule>
          <x14:cfRule type="cellIs" priority="142" operator="equal" id="{54E2EA98-E0E6-4CC0-A248-2EFCEF53A2C3}">
            <xm:f>'პრიორიტეტი I'!$B$37</xm:f>
            <x14:dxf>
              <font>
                <color rgb="FF9C0006"/>
              </font>
              <fill>
                <patternFill>
                  <bgColor rgb="FFFFC7CE"/>
                </patternFill>
              </fill>
            </x14:dxf>
          </x14:cfRule>
          <x14:cfRule type="cellIs" priority="143" operator="equal" id="{A57F4A92-25A9-4BE3-A323-484BADF1640A}">
            <xm:f>'პრიორიტეტი I'!$B$36</xm:f>
            <x14:dxf>
              <fill>
                <patternFill>
                  <bgColor rgb="FFFF0000"/>
                </patternFill>
              </fill>
            </x14:dxf>
          </x14:cfRule>
          <x14:cfRule type="cellIs" priority="144" operator="equal" id="{92CDDB73-7CAF-4A02-8956-9E859278F013}">
            <xm:f>'პრიორიტეტი I'!$B$36</xm:f>
            <x14:dxf>
              <font>
                <color rgb="FF9C0006"/>
              </font>
              <fill>
                <patternFill>
                  <bgColor rgb="FFFFC7CE"/>
                </patternFill>
              </fill>
            </x14:dxf>
          </x14:cfRule>
          <xm:sqref>F39:F40</xm:sqref>
        </x14:conditionalFormatting>
        <x14:conditionalFormatting xmlns:xm="http://schemas.microsoft.com/office/excel/2006/main">
          <x14:cfRule type="cellIs" priority="121" operator="equal" id="{06C8FAD2-22E3-40AD-8AE1-95E6F0DD885B}">
            <xm:f>'პრიორიტეტი I'!$B$42</xm:f>
            <x14:dxf>
              <font>
                <color theme="1"/>
              </font>
              <fill>
                <patternFill>
                  <bgColor theme="0" tint="-0.14996795556505021"/>
                </patternFill>
              </fill>
            </x14:dxf>
          </x14:cfRule>
          <x14:cfRule type="cellIs" priority="122" operator="equal" id="{9EBDFCFB-F4ED-453C-BAAC-89FBAA4B13A3}">
            <xm:f>'პრიორიტეტი I'!$B$41</xm:f>
            <x14:dxf>
              <fill>
                <patternFill>
                  <bgColor theme="0" tint="-0.499984740745262"/>
                </patternFill>
              </fill>
            </x14:dxf>
          </x14:cfRule>
          <x14:cfRule type="cellIs" priority="123" operator="equal" id="{DF0B3642-9FD0-4699-9F4C-C1FBBD78A1E7}">
            <xm:f>'პრიორიტეტი I'!$B$40</xm:f>
            <x14:dxf>
              <font>
                <color theme="1"/>
              </font>
              <fill>
                <patternFill>
                  <bgColor theme="5" tint="-0.24994659260841701"/>
                </patternFill>
              </fill>
            </x14:dxf>
          </x14:cfRule>
          <x14:cfRule type="cellIs" priority="124" operator="equal" id="{2C65D115-8B41-42EE-9A39-EFC42D55D2A8}">
            <xm:f>'პრიორიტეტი I'!$B$39</xm:f>
            <x14:dxf>
              <font>
                <color theme="1"/>
              </font>
              <fill>
                <patternFill>
                  <bgColor theme="6"/>
                </patternFill>
              </fill>
            </x14:dxf>
          </x14:cfRule>
          <x14:cfRule type="cellIs" priority="125" operator="equal" id="{F6C5B271-3729-4E42-A0F8-CBFCC4102C25}">
            <xm:f>'პრიორიტეტი I'!$B$39</xm:f>
            <x14:dxf>
              <font>
                <color rgb="FF9C0006"/>
              </font>
              <fill>
                <patternFill>
                  <bgColor rgb="FFFFC7CE"/>
                </patternFill>
              </fill>
            </x14:dxf>
          </x14:cfRule>
          <x14:cfRule type="cellIs" priority="126" operator="equal" id="{502B9FEE-4E97-464B-B066-2BFF24678CB7}">
            <xm:f>'პრიორიტეტი I'!$B$38</xm:f>
            <x14:dxf>
              <fill>
                <patternFill>
                  <bgColor theme="6" tint="0.39994506668294322"/>
                </patternFill>
              </fill>
            </x14:dxf>
          </x14:cfRule>
          <x14:cfRule type="cellIs" priority="127" operator="equal" id="{3F9074D5-FED9-4FBF-9312-1648AA270BC1}">
            <xm:f>'პრიორიტეტი I'!$B$37</xm:f>
            <x14:dxf>
              <font>
                <color theme="1"/>
              </font>
              <fill>
                <patternFill>
                  <bgColor theme="6" tint="0.59996337778862885"/>
                </patternFill>
              </fill>
            </x14:dxf>
          </x14:cfRule>
          <x14:cfRule type="cellIs" priority="128" operator="equal" id="{158A8BEB-1CD5-47AE-9781-E1287A5B3D44}">
            <xm:f>'პრიორიტეტი I'!$B$37</xm:f>
            <x14:dxf>
              <font>
                <color rgb="FF9C0006"/>
              </font>
              <fill>
                <patternFill>
                  <bgColor rgb="FFFFC7CE"/>
                </patternFill>
              </fill>
            </x14:dxf>
          </x14:cfRule>
          <x14:cfRule type="cellIs" priority="129" operator="equal" id="{02613616-1F68-478B-9A22-8E25AA8E4E75}">
            <xm:f>'პრიორიტეტი I'!$B$37</xm:f>
            <x14:dxf>
              <fill>
                <patternFill>
                  <bgColor theme="6" tint="0.59996337778862885"/>
                </patternFill>
              </fill>
            </x14:dxf>
          </x14:cfRule>
          <x14:cfRule type="cellIs" priority="130" operator="equal" id="{C2549EC3-73D4-44A1-A81A-69F97B17A079}">
            <xm:f>'პრიორიტეტი I'!$B$37</xm:f>
            <x14:dxf>
              <font>
                <color rgb="FF9C0006"/>
              </font>
              <fill>
                <patternFill>
                  <bgColor rgb="FFFFC7CE"/>
                </patternFill>
              </fill>
            </x14:dxf>
          </x14:cfRule>
          <x14:cfRule type="cellIs" priority="131" operator="equal" id="{2ECA3843-8DAE-4A78-ADA6-ED46B1FD31F2}">
            <xm:f>'პრიორიტეტი I'!$B$36</xm:f>
            <x14:dxf>
              <fill>
                <patternFill>
                  <bgColor rgb="FFFF0000"/>
                </patternFill>
              </fill>
            </x14:dxf>
          </x14:cfRule>
          <x14:cfRule type="cellIs" priority="132" operator="equal" id="{15C51E22-9204-4E4F-B084-5DF43228552D}">
            <xm:f>'პრიორიტეტი I'!$B$36</xm:f>
            <x14:dxf>
              <font>
                <color rgb="FF9C0006"/>
              </font>
              <fill>
                <patternFill>
                  <bgColor rgb="FFFFC7CE"/>
                </patternFill>
              </fill>
            </x14:dxf>
          </x14:cfRule>
          <xm:sqref>J39:J40</xm:sqref>
        </x14:conditionalFormatting>
        <x14:conditionalFormatting xmlns:xm="http://schemas.microsoft.com/office/excel/2006/main">
          <x14:cfRule type="cellIs" priority="109" operator="equal" id="{A14A2DDA-13D4-4F71-95C3-29781F5E2C7F}">
            <xm:f>'პრიორიტეტი I'!$B$42</xm:f>
            <x14:dxf>
              <font>
                <color theme="1"/>
              </font>
              <fill>
                <patternFill>
                  <bgColor theme="0" tint="-0.14996795556505021"/>
                </patternFill>
              </fill>
            </x14:dxf>
          </x14:cfRule>
          <x14:cfRule type="cellIs" priority="110" operator="equal" id="{728182C7-A914-4B83-B3C6-3C1D700B4BC8}">
            <xm:f>'პრიორიტეტი I'!$B$41</xm:f>
            <x14:dxf>
              <fill>
                <patternFill>
                  <bgColor theme="0" tint="-0.499984740745262"/>
                </patternFill>
              </fill>
            </x14:dxf>
          </x14:cfRule>
          <x14:cfRule type="cellIs" priority="111" operator="equal" id="{A24B9A2A-20D3-44EF-A9B6-918C194FB656}">
            <xm:f>'პრიორიტეტი I'!$B$40</xm:f>
            <x14:dxf>
              <font>
                <color theme="1"/>
              </font>
              <fill>
                <patternFill>
                  <bgColor theme="5" tint="-0.24994659260841701"/>
                </patternFill>
              </fill>
            </x14:dxf>
          </x14:cfRule>
          <x14:cfRule type="cellIs" priority="112" operator="equal" id="{FA71052F-897F-4FEA-B83C-18A9798F6520}">
            <xm:f>'პრიორიტეტი I'!$B$39</xm:f>
            <x14:dxf>
              <font>
                <color theme="1"/>
              </font>
              <fill>
                <patternFill>
                  <bgColor theme="6"/>
                </patternFill>
              </fill>
            </x14:dxf>
          </x14:cfRule>
          <x14:cfRule type="cellIs" priority="113" operator="equal" id="{46162DA4-5EE4-4D4C-AF30-8A10CB8BFF9D}">
            <xm:f>'პრიორიტეტი I'!$B$39</xm:f>
            <x14:dxf>
              <font>
                <color rgb="FF9C0006"/>
              </font>
              <fill>
                <patternFill>
                  <bgColor rgb="FFFFC7CE"/>
                </patternFill>
              </fill>
            </x14:dxf>
          </x14:cfRule>
          <x14:cfRule type="cellIs" priority="114" operator="equal" id="{961FE485-B609-47F0-BFC4-ADCA7CCC5C25}">
            <xm:f>'პრიორიტეტი I'!$B$38</xm:f>
            <x14:dxf>
              <fill>
                <patternFill>
                  <bgColor theme="6" tint="0.39994506668294322"/>
                </patternFill>
              </fill>
            </x14:dxf>
          </x14:cfRule>
          <x14:cfRule type="cellIs" priority="115" operator="equal" id="{8EE4D46E-6D36-4355-9A99-6FC22CA6E137}">
            <xm:f>'პრიორიტეტი I'!$B$37</xm:f>
            <x14:dxf>
              <font>
                <color theme="1"/>
              </font>
              <fill>
                <patternFill>
                  <bgColor theme="6" tint="0.59996337778862885"/>
                </patternFill>
              </fill>
            </x14:dxf>
          </x14:cfRule>
          <x14:cfRule type="cellIs" priority="116" operator="equal" id="{1F238930-3446-4393-8278-175999700BF2}">
            <xm:f>'პრიორიტეტი I'!$B$37</xm:f>
            <x14:dxf>
              <font>
                <color rgb="FF9C0006"/>
              </font>
              <fill>
                <patternFill>
                  <bgColor rgb="FFFFC7CE"/>
                </patternFill>
              </fill>
            </x14:dxf>
          </x14:cfRule>
          <x14:cfRule type="cellIs" priority="117" operator="equal" id="{87D649E8-5A0E-4136-8929-FD368D6396C1}">
            <xm:f>'პრიორიტეტი I'!$B$37</xm:f>
            <x14:dxf>
              <fill>
                <patternFill>
                  <bgColor theme="6" tint="0.59996337778862885"/>
                </patternFill>
              </fill>
            </x14:dxf>
          </x14:cfRule>
          <x14:cfRule type="cellIs" priority="118" operator="equal" id="{1C76F8B2-5B97-493E-BF50-6291F02EE3D8}">
            <xm:f>'პრიორიტეტი I'!$B$37</xm:f>
            <x14:dxf>
              <font>
                <color rgb="FF9C0006"/>
              </font>
              <fill>
                <patternFill>
                  <bgColor rgb="FFFFC7CE"/>
                </patternFill>
              </fill>
            </x14:dxf>
          </x14:cfRule>
          <x14:cfRule type="cellIs" priority="119" operator="equal" id="{6530BF52-F317-41F5-9248-40C168F16538}">
            <xm:f>'პრიორიტეტი I'!$B$36</xm:f>
            <x14:dxf>
              <fill>
                <patternFill>
                  <bgColor rgb="FFFF0000"/>
                </patternFill>
              </fill>
            </x14:dxf>
          </x14:cfRule>
          <x14:cfRule type="cellIs" priority="120" operator="equal" id="{9A64ABE4-201B-4AA7-B760-158B61B161D8}">
            <xm:f>'პრიორიტეტი I'!$B$36</xm:f>
            <x14:dxf>
              <font>
                <color rgb="FF9C0006"/>
              </font>
              <fill>
                <patternFill>
                  <bgColor rgb="FFFFC7CE"/>
                </patternFill>
              </fill>
            </x14:dxf>
          </x14:cfRule>
          <xm:sqref>N39:N40</xm:sqref>
        </x14:conditionalFormatting>
        <x14:conditionalFormatting xmlns:xm="http://schemas.microsoft.com/office/excel/2006/main">
          <x14:cfRule type="cellIs" priority="97" operator="equal" id="{59A27D0A-A453-4522-9058-12C8479A6EFC}">
            <xm:f>'პრიორიტეტი I'!$B$42</xm:f>
            <x14:dxf>
              <font>
                <color theme="1"/>
              </font>
              <fill>
                <patternFill>
                  <bgColor theme="0" tint="-0.14996795556505021"/>
                </patternFill>
              </fill>
            </x14:dxf>
          </x14:cfRule>
          <x14:cfRule type="cellIs" priority="98" operator="equal" id="{4D48E7B6-9DC3-4137-B5BE-8A390E558C95}">
            <xm:f>'პრიორიტეტი I'!$B$41</xm:f>
            <x14:dxf>
              <fill>
                <patternFill>
                  <bgColor theme="0" tint="-0.499984740745262"/>
                </patternFill>
              </fill>
            </x14:dxf>
          </x14:cfRule>
          <x14:cfRule type="cellIs" priority="99" operator="equal" id="{93EEB886-43F8-4282-A2CC-D2EF9AC204D9}">
            <xm:f>'პრიორიტეტი I'!$B$40</xm:f>
            <x14:dxf>
              <font>
                <color theme="1"/>
              </font>
              <fill>
                <patternFill>
                  <bgColor theme="5" tint="-0.24994659260841701"/>
                </patternFill>
              </fill>
            </x14:dxf>
          </x14:cfRule>
          <x14:cfRule type="cellIs" priority="100" operator="equal" id="{7A180F84-4039-4668-9931-D0344000E3EB}">
            <xm:f>'პრიორიტეტი I'!$B$39</xm:f>
            <x14:dxf>
              <font>
                <color theme="1"/>
              </font>
              <fill>
                <patternFill>
                  <bgColor theme="6"/>
                </patternFill>
              </fill>
            </x14:dxf>
          </x14:cfRule>
          <x14:cfRule type="cellIs" priority="101" operator="equal" id="{EEAB9AD9-0D6F-4E40-A341-331E3C137999}">
            <xm:f>'პრიორიტეტი I'!$B$39</xm:f>
            <x14:dxf>
              <font>
                <color rgb="FF9C0006"/>
              </font>
              <fill>
                <patternFill>
                  <bgColor rgb="FFFFC7CE"/>
                </patternFill>
              </fill>
            </x14:dxf>
          </x14:cfRule>
          <x14:cfRule type="cellIs" priority="102" operator="equal" id="{C62DA0CD-B9B1-4F47-A67B-A659A002838F}">
            <xm:f>'პრიორიტეტი I'!$B$38</xm:f>
            <x14:dxf>
              <fill>
                <patternFill>
                  <bgColor theme="6" tint="0.39994506668294322"/>
                </patternFill>
              </fill>
            </x14:dxf>
          </x14:cfRule>
          <x14:cfRule type="cellIs" priority="103" operator="equal" id="{272A6E6B-8520-4D5F-B008-B618DEAF3E9B}">
            <xm:f>'პრიორიტეტი I'!$B$37</xm:f>
            <x14:dxf>
              <font>
                <color theme="1"/>
              </font>
              <fill>
                <patternFill>
                  <bgColor theme="6" tint="0.59996337778862885"/>
                </patternFill>
              </fill>
            </x14:dxf>
          </x14:cfRule>
          <x14:cfRule type="cellIs" priority="104" operator="equal" id="{7D593E5D-D898-4543-8351-A26E46FCD991}">
            <xm:f>'პრიორიტეტი I'!$B$37</xm:f>
            <x14:dxf>
              <font>
                <color rgb="FF9C0006"/>
              </font>
              <fill>
                <patternFill>
                  <bgColor rgb="FFFFC7CE"/>
                </patternFill>
              </fill>
            </x14:dxf>
          </x14:cfRule>
          <x14:cfRule type="cellIs" priority="105" operator="equal" id="{061576F0-1E38-4D2F-BC43-1C65DC823A96}">
            <xm:f>'პრიორიტეტი I'!$B$37</xm:f>
            <x14:dxf>
              <fill>
                <patternFill>
                  <bgColor theme="6" tint="0.59996337778862885"/>
                </patternFill>
              </fill>
            </x14:dxf>
          </x14:cfRule>
          <x14:cfRule type="cellIs" priority="106" operator="equal" id="{8DDE3E52-62A5-4D0B-A2A8-9C5863123C27}">
            <xm:f>'პრიორიტეტი I'!$B$37</xm:f>
            <x14:dxf>
              <font>
                <color rgb="FF9C0006"/>
              </font>
              <fill>
                <patternFill>
                  <bgColor rgb="FFFFC7CE"/>
                </patternFill>
              </fill>
            </x14:dxf>
          </x14:cfRule>
          <x14:cfRule type="cellIs" priority="107" operator="equal" id="{19C58920-D0B0-4081-8CDD-8F3E16A1D68E}">
            <xm:f>'პრიორიტეტი I'!$B$36</xm:f>
            <x14:dxf>
              <fill>
                <patternFill>
                  <bgColor rgb="FFFF0000"/>
                </patternFill>
              </fill>
            </x14:dxf>
          </x14:cfRule>
          <x14:cfRule type="cellIs" priority="108" operator="equal" id="{13E57052-B446-4278-85CD-38E31454CF5A}">
            <xm:f>'პრიორიტეტი I'!$B$36</xm:f>
            <x14:dxf>
              <font>
                <color rgb="FF9C0006"/>
              </font>
              <fill>
                <patternFill>
                  <bgColor rgb="FFFFC7CE"/>
                </patternFill>
              </fill>
            </x14:dxf>
          </x14:cfRule>
          <xm:sqref>F46:F47</xm:sqref>
        </x14:conditionalFormatting>
        <x14:conditionalFormatting xmlns:xm="http://schemas.microsoft.com/office/excel/2006/main">
          <x14:cfRule type="cellIs" priority="85" operator="equal" id="{28C93C51-DAA1-41C8-8F8A-A7F740B425CD}">
            <xm:f>'პრიორიტეტი I'!$B$42</xm:f>
            <x14:dxf>
              <font>
                <color theme="1"/>
              </font>
              <fill>
                <patternFill>
                  <bgColor theme="0" tint="-0.14996795556505021"/>
                </patternFill>
              </fill>
            </x14:dxf>
          </x14:cfRule>
          <x14:cfRule type="cellIs" priority="86" operator="equal" id="{4863AF2B-5DC8-454B-B952-C6E6BFE54DC5}">
            <xm:f>'პრიორიტეტი I'!$B$41</xm:f>
            <x14:dxf>
              <fill>
                <patternFill>
                  <bgColor theme="0" tint="-0.499984740745262"/>
                </patternFill>
              </fill>
            </x14:dxf>
          </x14:cfRule>
          <x14:cfRule type="cellIs" priority="87" operator="equal" id="{C40C8F19-47F5-4419-9FC7-829D7ABD916B}">
            <xm:f>'პრიორიტეტი I'!$B$40</xm:f>
            <x14:dxf>
              <font>
                <color theme="1"/>
              </font>
              <fill>
                <patternFill>
                  <bgColor theme="5" tint="-0.24994659260841701"/>
                </patternFill>
              </fill>
            </x14:dxf>
          </x14:cfRule>
          <x14:cfRule type="cellIs" priority="88" operator="equal" id="{B4C29132-D920-48C8-A220-C5DA96EC01C0}">
            <xm:f>'პრიორიტეტი I'!$B$39</xm:f>
            <x14:dxf>
              <font>
                <color theme="1"/>
              </font>
              <fill>
                <patternFill>
                  <bgColor theme="6"/>
                </patternFill>
              </fill>
            </x14:dxf>
          </x14:cfRule>
          <x14:cfRule type="cellIs" priority="89" operator="equal" id="{03A2570E-665F-47AE-B9BF-C33F8FD96BD2}">
            <xm:f>'პრიორიტეტი I'!$B$39</xm:f>
            <x14:dxf>
              <font>
                <color rgb="FF9C0006"/>
              </font>
              <fill>
                <patternFill>
                  <bgColor rgb="FFFFC7CE"/>
                </patternFill>
              </fill>
            </x14:dxf>
          </x14:cfRule>
          <x14:cfRule type="cellIs" priority="90" operator="equal" id="{D49275C7-1315-4076-BE0A-C859D9E2499C}">
            <xm:f>'პრიორიტეტი I'!$B$38</xm:f>
            <x14:dxf>
              <fill>
                <patternFill>
                  <bgColor theme="6" tint="0.39994506668294322"/>
                </patternFill>
              </fill>
            </x14:dxf>
          </x14:cfRule>
          <x14:cfRule type="cellIs" priority="91" operator="equal" id="{988FD168-84FF-48A9-BA8F-647ABBC3227C}">
            <xm:f>'პრიორიტეტი I'!$B$37</xm:f>
            <x14:dxf>
              <font>
                <color theme="1"/>
              </font>
              <fill>
                <patternFill>
                  <bgColor theme="6" tint="0.59996337778862885"/>
                </patternFill>
              </fill>
            </x14:dxf>
          </x14:cfRule>
          <x14:cfRule type="cellIs" priority="92" operator="equal" id="{2B852CA9-C682-41BA-9DC6-3B61CF40792D}">
            <xm:f>'პრიორიტეტი I'!$B$37</xm:f>
            <x14:dxf>
              <font>
                <color rgb="FF9C0006"/>
              </font>
              <fill>
                <patternFill>
                  <bgColor rgb="FFFFC7CE"/>
                </patternFill>
              </fill>
            </x14:dxf>
          </x14:cfRule>
          <x14:cfRule type="cellIs" priority="93" operator="equal" id="{D720FF5F-2F84-41C3-B611-6A276A08FAD8}">
            <xm:f>'პრიორიტეტი I'!$B$37</xm:f>
            <x14:dxf>
              <fill>
                <patternFill>
                  <bgColor theme="6" tint="0.59996337778862885"/>
                </patternFill>
              </fill>
            </x14:dxf>
          </x14:cfRule>
          <x14:cfRule type="cellIs" priority="94" operator="equal" id="{24AF8B4C-19A3-45ED-8331-1EB4E4FE9613}">
            <xm:f>'პრიორიტეტი I'!$B$37</xm:f>
            <x14:dxf>
              <font>
                <color rgb="FF9C0006"/>
              </font>
              <fill>
                <patternFill>
                  <bgColor rgb="FFFFC7CE"/>
                </patternFill>
              </fill>
            </x14:dxf>
          </x14:cfRule>
          <x14:cfRule type="cellIs" priority="95" operator="equal" id="{787C4944-EFAD-46F3-BE20-036E06C2ADF8}">
            <xm:f>'პრიორიტეტი I'!$B$36</xm:f>
            <x14:dxf>
              <fill>
                <patternFill>
                  <bgColor rgb="FFFF0000"/>
                </patternFill>
              </fill>
            </x14:dxf>
          </x14:cfRule>
          <x14:cfRule type="cellIs" priority="96" operator="equal" id="{4E233502-8AD3-410E-93AE-8C8680C8AF27}">
            <xm:f>'პრიორიტეტი I'!$B$36</xm:f>
            <x14:dxf>
              <font>
                <color rgb="FF9C0006"/>
              </font>
              <fill>
                <patternFill>
                  <bgColor rgb="FFFFC7CE"/>
                </patternFill>
              </fill>
            </x14:dxf>
          </x14:cfRule>
          <xm:sqref>J46:J47</xm:sqref>
        </x14:conditionalFormatting>
        <x14:conditionalFormatting xmlns:xm="http://schemas.microsoft.com/office/excel/2006/main">
          <x14:cfRule type="cellIs" priority="73" operator="equal" id="{B7D96897-111A-45AE-8618-0BF861AA8208}">
            <xm:f>'პრიორიტეტი I'!$B$42</xm:f>
            <x14:dxf>
              <font>
                <color theme="1"/>
              </font>
              <fill>
                <patternFill>
                  <bgColor theme="0" tint="-0.14996795556505021"/>
                </patternFill>
              </fill>
            </x14:dxf>
          </x14:cfRule>
          <x14:cfRule type="cellIs" priority="74" operator="equal" id="{C9846DB0-8452-4423-AD76-314875986A95}">
            <xm:f>'პრიორიტეტი I'!$B$41</xm:f>
            <x14:dxf>
              <fill>
                <patternFill>
                  <bgColor theme="0" tint="-0.499984740745262"/>
                </patternFill>
              </fill>
            </x14:dxf>
          </x14:cfRule>
          <x14:cfRule type="cellIs" priority="75" operator="equal" id="{6CF550A3-D266-4CB7-9B45-951753F20166}">
            <xm:f>'პრიორიტეტი I'!$B$40</xm:f>
            <x14:dxf>
              <font>
                <color theme="1"/>
              </font>
              <fill>
                <patternFill>
                  <bgColor theme="5" tint="-0.24994659260841701"/>
                </patternFill>
              </fill>
            </x14:dxf>
          </x14:cfRule>
          <x14:cfRule type="cellIs" priority="76" operator="equal" id="{EF3E7FDD-8E0F-4EA1-B58F-FF1C00A8476E}">
            <xm:f>'პრიორიტეტი I'!$B$39</xm:f>
            <x14:dxf>
              <font>
                <color theme="1"/>
              </font>
              <fill>
                <patternFill>
                  <bgColor theme="6"/>
                </patternFill>
              </fill>
            </x14:dxf>
          </x14:cfRule>
          <x14:cfRule type="cellIs" priority="77" operator="equal" id="{43D86F90-0CF1-4441-93C8-2E42D95C9569}">
            <xm:f>'პრიორიტეტი I'!$B$39</xm:f>
            <x14:dxf>
              <font>
                <color rgb="FF9C0006"/>
              </font>
              <fill>
                <patternFill>
                  <bgColor rgb="FFFFC7CE"/>
                </patternFill>
              </fill>
            </x14:dxf>
          </x14:cfRule>
          <x14:cfRule type="cellIs" priority="78" operator="equal" id="{2823001E-49E8-4489-9E1B-29FF4987A63D}">
            <xm:f>'პრიორიტეტი I'!$B$38</xm:f>
            <x14:dxf>
              <fill>
                <patternFill>
                  <bgColor theme="6" tint="0.39994506668294322"/>
                </patternFill>
              </fill>
            </x14:dxf>
          </x14:cfRule>
          <x14:cfRule type="cellIs" priority="79" operator="equal" id="{83C24B20-5BA4-42C9-84D4-6C10DDC7ACD3}">
            <xm:f>'პრიორიტეტი I'!$B$37</xm:f>
            <x14:dxf>
              <font>
                <color theme="1"/>
              </font>
              <fill>
                <patternFill>
                  <bgColor theme="6" tint="0.59996337778862885"/>
                </patternFill>
              </fill>
            </x14:dxf>
          </x14:cfRule>
          <x14:cfRule type="cellIs" priority="80" operator="equal" id="{635EE422-9AA5-4FE7-BD8F-E5AE764A2B3D}">
            <xm:f>'პრიორიტეტი I'!$B$37</xm:f>
            <x14:dxf>
              <font>
                <color rgb="FF9C0006"/>
              </font>
              <fill>
                <patternFill>
                  <bgColor rgb="FFFFC7CE"/>
                </patternFill>
              </fill>
            </x14:dxf>
          </x14:cfRule>
          <x14:cfRule type="cellIs" priority="81" operator="equal" id="{3B444526-F13B-4089-8B83-8D58087E419B}">
            <xm:f>'პრიორიტეტი I'!$B$37</xm:f>
            <x14:dxf>
              <fill>
                <patternFill>
                  <bgColor theme="6" tint="0.59996337778862885"/>
                </patternFill>
              </fill>
            </x14:dxf>
          </x14:cfRule>
          <x14:cfRule type="cellIs" priority="82" operator="equal" id="{44082CE9-8960-4257-B5C1-952A0CC2C693}">
            <xm:f>'პრიორიტეტი I'!$B$37</xm:f>
            <x14:dxf>
              <font>
                <color rgb="FF9C0006"/>
              </font>
              <fill>
                <patternFill>
                  <bgColor rgb="FFFFC7CE"/>
                </patternFill>
              </fill>
            </x14:dxf>
          </x14:cfRule>
          <x14:cfRule type="cellIs" priority="83" operator="equal" id="{67E58E08-8B74-4E06-981F-BBFDBAB7356A}">
            <xm:f>'პრიორიტეტი I'!$B$36</xm:f>
            <x14:dxf>
              <fill>
                <patternFill>
                  <bgColor rgb="FFFF0000"/>
                </patternFill>
              </fill>
            </x14:dxf>
          </x14:cfRule>
          <x14:cfRule type="cellIs" priority="84" operator="equal" id="{8C8FD3E7-72D0-4824-9805-6D62A2B52009}">
            <xm:f>'პრიორიტეტი I'!$B$36</xm:f>
            <x14:dxf>
              <font>
                <color rgb="FF9C0006"/>
              </font>
              <fill>
                <patternFill>
                  <bgColor rgb="FFFFC7CE"/>
                </patternFill>
              </fill>
            </x14:dxf>
          </x14:cfRule>
          <xm:sqref>N46:N47</xm:sqref>
        </x14:conditionalFormatting>
        <x14:conditionalFormatting xmlns:xm="http://schemas.microsoft.com/office/excel/2006/main">
          <x14:cfRule type="cellIs" priority="61" operator="equal" id="{7B3990A2-B3F7-4B28-9066-5769509AECC2}">
            <xm:f>'პრიორიტეტი I'!$B$42</xm:f>
            <x14:dxf>
              <font>
                <color theme="1"/>
              </font>
              <fill>
                <patternFill>
                  <bgColor theme="0" tint="-0.14996795556505021"/>
                </patternFill>
              </fill>
            </x14:dxf>
          </x14:cfRule>
          <x14:cfRule type="cellIs" priority="62" operator="equal" id="{DC4381B7-3F75-4A89-B3FF-2F3405C60A7E}">
            <xm:f>'პრიორიტეტი I'!$B$41</xm:f>
            <x14:dxf>
              <fill>
                <patternFill>
                  <bgColor theme="0" tint="-0.499984740745262"/>
                </patternFill>
              </fill>
            </x14:dxf>
          </x14:cfRule>
          <x14:cfRule type="cellIs" priority="63" operator="equal" id="{9021BA3A-29FB-4B81-8F9A-5E0B1A5BB24C}">
            <xm:f>'პრიორიტეტი I'!$B$40</xm:f>
            <x14:dxf>
              <font>
                <color theme="1"/>
              </font>
              <fill>
                <patternFill>
                  <bgColor theme="5" tint="-0.24994659260841701"/>
                </patternFill>
              </fill>
            </x14:dxf>
          </x14:cfRule>
          <x14:cfRule type="cellIs" priority="64" operator="equal" id="{CF196E34-2230-4457-8D39-8C9FF3CF541E}">
            <xm:f>'პრიორიტეტი I'!$B$39</xm:f>
            <x14:dxf>
              <font>
                <color theme="1"/>
              </font>
              <fill>
                <patternFill>
                  <bgColor theme="6"/>
                </patternFill>
              </fill>
            </x14:dxf>
          </x14:cfRule>
          <x14:cfRule type="cellIs" priority="65" operator="equal" id="{4F2FA404-BD18-4806-8E6E-28C63E796821}">
            <xm:f>'პრიორიტეტი I'!$B$39</xm:f>
            <x14:dxf>
              <font>
                <color rgb="FF9C0006"/>
              </font>
              <fill>
                <patternFill>
                  <bgColor rgb="FFFFC7CE"/>
                </patternFill>
              </fill>
            </x14:dxf>
          </x14:cfRule>
          <x14:cfRule type="cellIs" priority="66" operator="equal" id="{FBFF703A-A235-4039-AB94-57C641C4DDA4}">
            <xm:f>'პრიორიტეტი I'!$B$38</xm:f>
            <x14:dxf>
              <fill>
                <patternFill>
                  <bgColor theme="6" tint="0.39994506668294322"/>
                </patternFill>
              </fill>
            </x14:dxf>
          </x14:cfRule>
          <x14:cfRule type="cellIs" priority="67" operator="equal" id="{E1138798-C693-470C-9084-DC0515F4B247}">
            <xm:f>'პრიორიტეტი I'!$B$37</xm:f>
            <x14:dxf>
              <font>
                <color theme="1"/>
              </font>
              <fill>
                <patternFill>
                  <bgColor theme="6" tint="0.59996337778862885"/>
                </patternFill>
              </fill>
            </x14:dxf>
          </x14:cfRule>
          <x14:cfRule type="cellIs" priority="68" operator="equal" id="{725629B1-696B-487B-8D16-9BE5B803FF58}">
            <xm:f>'პრიორიტეტი I'!$B$37</xm:f>
            <x14:dxf>
              <font>
                <color rgb="FF9C0006"/>
              </font>
              <fill>
                <patternFill>
                  <bgColor rgb="FFFFC7CE"/>
                </patternFill>
              </fill>
            </x14:dxf>
          </x14:cfRule>
          <x14:cfRule type="cellIs" priority="69" operator="equal" id="{46EC0D84-326B-4596-88A3-3B99B13CAD7A}">
            <xm:f>'პრიორიტეტი I'!$B$37</xm:f>
            <x14:dxf>
              <fill>
                <patternFill>
                  <bgColor theme="6" tint="0.59996337778862885"/>
                </patternFill>
              </fill>
            </x14:dxf>
          </x14:cfRule>
          <x14:cfRule type="cellIs" priority="70" operator="equal" id="{8B07E355-768C-416C-885E-8814857DB840}">
            <xm:f>'პრიორიტეტი I'!$B$37</xm:f>
            <x14:dxf>
              <font>
                <color rgb="FF9C0006"/>
              </font>
              <fill>
                <patternFill>
                  <bgColor rgb="FFFFC7CE"/>
                </patternFill>
              </fill>
            </x14:dxf>
          </x14:cfRule>
          <x14:cfRule type="cellIs" priority="71" operator="equal" id="{C6B2B2D0-EC1B-45A7-A0D9-52F2C0B8E55B}">
            <xm:f>'პრიორიტეტი I'!$B$36</xm:f>
            <x14:dxf>
              <fill>
                <patternFill>
                  <bgColor rgb="FFFF0000"/>
                </patternFill>
              </fill>
            </x14:dxf>
          </x14:cfRule>
          <x14:cfRule type="cellIs" priority="72" operator="equal" id="{28F23444-2362-4B8F-BA1D-A0C035A8AB55}">
            <xm:f>'პრიორიტეტი I'!$B$36</xm:f>
            <x14:dxf>
              <font>
                <color rgb="FF9C0006"/>
              </font>
              <fill>
                <patternFill>
                  <bgColor rgb="FFFFC7CE"/>
                </patternFill>
              </fill>
            </x14:dxf>
          </x14:cfRule>
          <xm:sqref>F54:F56</xm:sqref>
        </x14:conditionalFormatting>
        <x14:conditionalFormatting xmlns:xm="http://schemas.microsoft.com/office/excel/2006/main">
          <x14:cfRule type="cellIs" priority="49" operator="equal" id="{6E2DC859-4BA7-44C0-9819-388F485572A0}">
            <xm:f>'პრიორიტეტი I'!$B$42</xm:f>
            <x14:dxf>
              <font>
                <color theme="1"/>
              </font>
              <fill>
                <patternFill>
                  <bgColor theme="0" tint="-0.14996795556505021"/>
                </patternFill>
              </fill>
            </x14:dxf>
          </x14:cfRule>
          <x14:cfRule type="cellIs" priority="50" operator="equal" id="{F675C451-65FB-403C-BF56-14ED2CC88795}">
            <xm:f>'პრიორიტეტი I'!$B$41</xm:f>
            <x14:dxf>
              <fill>
                <patternFill>
                  <bgColor theme="0" tint="-0.499984740745262"/>
                </patternFill>
              </fill>
            </x14:dxf>
          </x14:cfRule>
          <x14:cfRule type="cellIs" priority="51" operator="equal" id="{0E068FB0-E8B9-4546-A40E-B18F076DBDFD}">
            <xm:f>'პრიორიტეტი I'!$B$40</xm:f>
            <x14:dxf>
              <font>
                <color theme="1"/>
              </font>
              <fill>
                <patternFill>
                  <bgColor theme="5" tint="-0.24994659260841701"/>
                </patternFill>
              </fill>
            </x14:dxf>
          </x14:cfRule>
          <x14:cfRule type="cellIs" priority="52" operator="equal" id="{F8F06D54-DD47-4FCB-BC62-B9678D283CF6}">
            <xm:f>'პრიორიტეტი I'!$B$39</xm:f>
            <x14:dxf>
              <font>
                <color theme="1"/>
              </font>
              <fill>
                <patternFill>
                  <bgColor theme="6"/>
                </patternFill>
              </fill>
            </x14:dxf>
          </x14:cfRule>
          <x14:cfRule type="cellIs" priority="53" operator="equal" id="{13732A5E-D8B5-4DE7-9BF4-A0FE47CCF058}">
            <xm:f>'პრიორიტეტი I'!$B$39</xm:f>
            <x14:dxf>
              <font>
                <color rgb="FF9C0006"/>
              </font>
              <fill>
                <patternFill>
                  <bgColor rgb="FFFFC7CE"/>
                </patternFill>
              </fill>
            </x14:dxf>
          </x14:cfRule>
          <x14:cfRule type="cellIs" priority="54" operator="equal" id="{3FC7642D-C90F-4A3A-A9D8-EC310FED0BEF}">
            <xm:f>'პრიორიტეტი I'!$B$38</xm:f>
            <x14:dxf>
              <fill>
                <patternFill>
                  <bgColor theme="6" tint="0.39994506668294322"/>
                </patternFill>
              </fill>
            </x14:dxf>
          </x14:cfRule>
          <x14:cfRule type="cellIs" priority="55" operator="equal" id="{1745D855-6A90-4283-95A1-0BC988F44F49}">
            <xm:f>'პრიორიტეტი I'!$B$37</xm:f>
            <x14:dxf>
              <font>
                <color theme="1"/>
              </font>
              <fill>
                <patternFill>
                  <bgColor theme="6" tint="0.59996337778862885"/>
                </patternFill>
              </fill>
            </x14:dxf>
          </x14:cfRule>
          <x14:cfRule type="cellIs" priority="56" operator="equal" id="{03C892BB-026D-4FD6-8DBC-EB6020D71943}">
            <xm:f>'პრიორიტეტი I'!$B$37</xm:f>
            <x14:dxf>
              <font>
                <color rgb="FF9C0006"/>
              </font>
              <fill>
                <patternFill>
                  <bgColor rgb="FFFFC7CE"/>
                </patternFill>
              </fill>
            </x14:dxf>
          </x14:cfRule>
          <x14:cfRule type="cellIs" priority="57" operator="equal" id="{529271D0-D1C3-415A-9E05-7607C1E947E2}">
            <xm:f>'პრიორიტეტი I'!$B$37</xm:f>
            <x14:dxf>
              <fill>
                <patternFill>
                  <bgColor theme="6" tint="0.59996337778862885"/>
                </patternFill>
              </fill>
            </x14:dxf>
          </x14:cfRule>
          <x14:cfRule type="cellIs" priority="58" operator="equal" id="{AFA67A6D-FB14-4A81-8D5A-7E6411DCB9AC}">
            <xm:f>'პრიორიტეტი I'!$B$37</xm:f>
            <x14:dxf>
              <font>
                <color rgb="FF9C0006"/>
              </font>
              <fill>
                <patternFill>
                  <bgColor rgb="FFFFC7CE"/>
                </patternFill>
              </fill>
            </x14:dxf>
          </x14:cfRule>
          <x14:cfRule type="cellIs" priority="59" operator="equal" id="{AD5033DC-597C-493F-BFE6-DFD5E891CF3B}">
            <xm:f>'პრიორიტეტი I'!$B$36</xm:f>
            <x14:dxf>
              <fill>
                <patternFill>
                  <bgColor rgb="FFFF0000"/>
                </patternFill>
              </fill>
            </x14:dxf>
          </x14:cfRule>
          <x14:cfRule type="cellIs" priority="60" operator="equal" id="{91D7DA85-F22A-497D-8282-2940742031F0}">
            <xm:f>'პრიორიტეტი I'!$B$36</xm:f>
            <x14:dxf>
              <font>
                <color rgb="FF9C0006"/>
              </font>
              <fill>
                <patternFill>
                  <bgColor rgb="FFFFC7CE"/>
                </patternFill>
              </fill>
            </x14:dxf>
          </x14:cfRule>
          <xm:sqref>J54:J56</xm:sqref>
        </x14:conditionalFormatting>
        <x14:conditionalFormatting xmlns:xm="http://schemas.microsoft.com/office/excel/2006/main">
          <x14:cfRule type="cellIs" priority="37" operator="equal" id="{C1D14F19-9DEA-422D-935B-5FB2B3FA0BEC}">
            <xm:f>'პრიორიტეტი I'!$B$42</xm:f>
            <x14:dxf>
              <font>
                <color theme="1"/>
              </font>
              <fill>
                <patternFill>
                  <bgColor theme="0" tint="-0.14996795556505021"/>
                </patternFill>
              </fill>
            </x14:dxf>
          </x14:cfRule>
          <x14:cfRule type="cellIs" priority="38" operator="equal" id="{78C32744-1C9B-4E6E-9593-218E630D2619}">
            <xm:f>'პრიორიტეტი I'!$B$41</xm:f>
            <x14:dxf>
              <fill>
                <patternFill>
                  <bgColor theme="0" tint="-0.499984740745262"/>
                </patternFill>
              </fill>
            </x14:dxf>
          </x14:cfRule>
          <x14:cfRule type="cellIs" priority="39" operator="equal" id="{501F8948-9C02-4A22-9B83-779C2CB2AEC4}">
            <xm:f>'პრიორიტეტი I'!$B$40</xm:f>
            <x14:dxf>
              <font>
                <color theme="1"/>
              </font>
              <fill>
                <patternFill>
                  <bgColor theme="5" tint="-0.24994659260841701"/>
                </patternFill>
              </fill>
            </x14:dxf>
          </x14:cfRule>
          <x14:cfRule type="cellIs" priority="40" operator="equal" id="{CCB4532B-4644-402F-813B-719D4BB155A0}">
            <xm:f>'პრიორიტეტი I'!$B$39</xm:f>
            <x14:dxf>
              <font>
                <color theme="1"/>
              </font>
              <fill>
                <patternFill>
                  <bgColor theme="6"/>
                </patternFill>
              </fill>
            </x14:dxf>
          </x14:cfRule>
          <x14:cfRule type="cellIs" priority="41" operator="equal" id="{6EF9699D-4134-4177-B076-FCAA064365FC}">
            <xm:f>'პრიორიტეტი I'!$B$39</xm:f>
            <x14:dxf>
              <font>
                <color rgb="FF9C0006"/>
              </font>
              <fill>
                <patternFill>
                  <bgColor rgb="FFFFC7CE"/>
                </patternFill>
              </fill>
            </x14:dxf>
          </x14:cfRule>
          <x14:cfRule type="cellIs" priority="42" operator="equal" id="{342D8F44-8DFA-47BB-BF00-26FB14C9AEFF}">
            <xm:f>'პრიორიტეტი I'!$B$38</xm:f>
            <x14:dxf>
              <fill>
                <patternFill>
                  <bgColor theme="6" tint="0.39994506668294322"/>
                </patternFill>
              </fill>
            </x14:dxf>
          </x14:cfRule>
          <x14:cfRule type="cellIs" priority="43" operator="equal" id="{F9756193-595E-4F09-B5B2-6B9AE3AFDC3E}">
            <xm:f>'პრიორიტეტი I'!$B$37</xm:f>
            <x14:dxf>
              <font>
                <color theme="1"/>
              </font>
              <fill>
                <patternFill>
                  <bgColor theme="6" tint="0.59996337778862885"/>
                </patternFill>
              </fill>
            </x14:dxf>
          </x14:cfRule>
          <x14:cfRule type="cellIs" priority="44" operator="equal" id="{CC8D5D7E-7BAA-4A70-B0BA-9DDF6E9FC842}">
            <xm:f>'პრიორიტეტი I'!$B$37</xm:f>
            <x14:dxf>
              <font>
                <color rgb="FF9C0006"/>
              </font>
              <fill>
                <patternFill>
                  <bgColor rgb="FFFFC7CE"/>
                </patternFill>
              </fill>
            </x14:dxf>
          </x14:cfRule>
          <x14:cfRule type="cellIs" priority="45" operator="equal" id="{105C92B2-2032-4DA2-A9C4-EB95BC90A85B}">
            <xm:f>'პრიორიტეტი I'!$B$37</xm:f>
            <x14:dxf>
              <fill>
                <patternFill>
                  <bgColor theme="6" tint="0.59996337778862885"/>
                </patternFill>
              </fill>
            </x14:dxf>
          </x14:cfRule>
          <x14:cfRule type="cellIs" priority="46" operator="equal" id="{E318037C-4727-4B82-908E-9F722F56CD8D}">
            <xm:f>'პრიორიტეტი I'!$B$37</xm:f>
            <x14:dxf>
              <font>
                <color rgb="FF9C0006"/>
              </font>
              <fill>
                <patternFill>
                  <bgColor rgb="FFFFC7CE"/>
                </patternFill>
              </fill>
            </x14:dxf>
          </x14:cfRule>
          <x14:cfRule type="cellIs" priority="47" operator="equal" id="{D1B9E494-0ACC-436A-A12F-107CE4BD9304}">
            <xm:f>'პრიორიტეტი I'!$B$36</xm:f>
            <x14:dxf>
              <fill>
                <patternFill>
                  <bgColor rgb="FFFF0000"/>
                </patternFill>
              </fill>
            </x14:dxf>
          </x14:cfRule>
          <x14:cfRule type="cellIs" priority="48" operator="equal" id="{9851559B-F029-4C3C-88F2-8ED38180DF78}">
            <xm:f>'პრიორიტეტი I'!$B$36</xm:f>
            <x14:dxf>
              <font>
                <color rgb="FF9C0006"/>
              </font>
              <fill>
                <patternFill>
                  <bgColor rgb="FFFFC7CE"/>
                </patternFill>
              </fill>
            </x14:dxf>
          </x14:cfRule>
          <xm:sqref>N54:N56</xm:sqref>
        </x14:conditionalFormatting>
        <x14:conditionalFormatting xmlns:xm="http://schemas.microsoft.com/office/excel/2006/main">
          <x14:cfRule type="cellIs" priority="25" operator="equal" id="{7A76BCC0-C961-4A31-8539-9DB90DBE6F05}">
            <xm:f>'პრიორიტეტი I'!$B$42</xm:f>
            <x14:dxf>
              <font>
                <color theme="1"/>
              </font>
              <fill>
                <patternFill>
                  <bgColor theme="0" tint="-0.14996795556505021"/>
                </patternFill>
              </fill>
            </x14:dxf>
          </x14:cfRule>
          <x14:cfRule type="cellIs" priority="26" operator="equal" id="{E650E6CF-38A7-432E-B2E2-6CAAEF47D308}">
            <xm:f>'პრიორიტეტი I'!$B$41</xm:f>
            <x14:dxf>
              <fill>
                <patternFill>
                  <bgColor theme="0" tint="-0.499984740745262"/>
                </patternFill>
              </fill>
            </x14:dxf>
          </x14:cfRule>
          <x14:cfRule type="cellIs" priority="27" operator="equal" id="{84E01385-F267-4AAA-9B64-F20189DF982D}">
            <xm:f>'პრიორიტეტი I'!$B$40</xm:f>
            <x14:dxf>
              <font>
                <color theme="1"/>
              </font>
              <fill>
                <patternFill>
                  <bgColor theme="5" tint="-0.24994659260841701"/>
                </patternFill>
              </fill>
            </x14:dxf>
          </x14:cfRule>
          <x14:cfRule type="cellIs" priority="28" operator="equal" id="{099385B9-EC2E-46A5-B926-2F698418E20C}">
            <xm:f>'პრიორიტეტი I'!$B$39</xm:f>
            <x14:dxf>
              <font>
                <color theme="1"/>
              </font>
              <fill>
                <patternFill>
                  <bgColor theme="6"/>
                </patternFill>
              </fill>
            </x14:dxf>
          </x14:cfRule>
          <x14:cfRule type="cellIs" priority="29" operator="equal" id="{69A51F7B-0D5B-4DEF-B2A7-949D6B16A8E2}">
            <xm:f>'პრიორიტეტი I'!$B$39</xm:f>
            <x14:dxf>
              <font>
                <color rgb="FF9C0006"/>
              </font>
              <fill>
                <patternFill>
                  <bgColor rgb="FFFFC7CE"/>
                </patternFill>
              </fill>
            </x14:dxf>
          </x14:cfRule>
          <x14:cfRule type="cellIs" priority="30" operator="equal" id="{CC57BE85-818E-4B56-B1B7-D32D5FDE136D}">
            <xm:f>'პრიორიტეტი I'!$B$38</xm:f>
            <x14:dxf>
              <fill>
                <patternFill>
                  <bgColor theme="6" tint="0.39994506668294322"/>
                </patternFill>
              </fill>
            </x14:dxf>
          </x14:cfRule>
          <x14:cfRule type="cellIs" priority="31" operator="equal" id="{15CA1C6A-6860-46A4-8C57-4CABE40DC11E}">
            <xm:f>'პრიორიტეტი I'!$B$37</xm:f>
            <x14:dxf>
              <font>
                <color theme="1"/>
              </font>
              <fill>
                <patternFill>
                  <bgColor theme="6" tint="0.59996337778862885"/>
                </patternFill>
              </fill>
            </x14:dxf>
          </x14:cfRule>
          <x14:cfRule type="cellIs" priority="32" operator="equal" id="{8D19B318-7AC0-4ECC-927E-7D275C241CEF}">
            <xm:f>'პრიორიტეტი I'!$B$37</xm:f>
            <x14:dxf>
              <font>
                <color rgb="FF9C0006"/>
              </font>
              <fill>
                <patternFill>
                  <bgColor rgb="FFFFC7CE"/>
                </patternFill>
              </fill>
            </x14:dxf>
          </x14:cfRule>
          <x14:cfRule type="cellIs" priority="33" operator="equal" id="{92931C5D-2038-4CD9-B77C-514BF3339E8C}">
            <xm:f>'პრიორიტეტი I'!$B$37</xm:f>
            <x14:dxf>
              <fill>
                <patternFill>
                  <bgColor theme="6" tint="0.59996337778862885"/>
                </patternFill>
              </fill>
            </x14:dxf>
          </x14:cfRule>
          <x14:cfRule type="cellIs" priority="34" operator="equal" id="{E9AFD02E-AD26-40E7-9835-F11A83A36AFC}">
            <xm:f>'პრიორიტეტი I'!$B$37</xm:f>
            <x14:dxf>
              <font>
                <color rgb="FF9C0006"/>
              </font>
              <fill>
                <patternFill>
                  <bgColor rgb="FFFFC7CE"/>
                </patternFill>
              </fill>
            </x14:dxf>
          </x14:cfRule>
          <x14:cfRule type="cellIs" priority="35" operator="equal" id="{BBE3F54E-0016-4512-920D-83E5CBD01F58}">
            <xm:f>'პრიორიტეტი I'!$B$36</xm:f>
            <x14:dxf>
              <fill>
                <patternFill>
                  <bgColor rgb="FFFF0000"/>
                </patternFill>
              </fill>
            </x14:dxf>
          </x14:cfRule>
          <x14:cfRule type="cellIs" priority="36" operator="equal" id="{9E7EB1D5-2E7B-49F6-81D0-BAC4173F245E}">
            <xm:f>'პრიორიტეტი I'!$B$36</xm:f>
            <x14:dxf>
              <font>
                <color rgb="FF9C0006"/>
              </font>
              <fill>
                <patternFill>
                  <bgColor rgb="FFFFC7CE"/>
                </patternFill>
              </fill>
            </x14:dxf>
          </x14:cfRule>
          <xm:sqref>F62</xm:sqref>
        </x14:conditionalFormatting>
        <x14:conditionalFormatting xmlns:xm="http://schemas.microsoft.com/office/excel/2006/main">
          <x14:cfRule type="cellIs" priority="13" operator="equal" id="{67ACBACD-6844-40E1-8A5C-8018FF53FE9F}">
            <xm:f>'პრიორიტეტი I'!$B$42</xm:f>
            <x14:dxf>
              <font>
                <color theme="1"/>
              </font>
              <fill>
                <patternFill>
                  <bgColor theme="0" tint="-0.14996795556505021"/>
                </patternFill>
              </fill>
            </x14:dxf>
          </x14:cfRule>
          <x14:cfRule type="cellIs" priority="14" operator="equal" id="{BEB8AC17-05AF-4738-AA5E-FFC2B1B21D7A}">
            <xm:f>'პრიორიტეტი I'!$B$41</xm:f>
            <x14:dxf>
              <fill>
                <patternFill>
                  <bgColor theme="0" tint="-0.499984740745262"/>
                </patternFill>
              </fill>
            </x14:dxf>
          </x14:cfRule>
          <x14:cfRule type="cellIs" priority="15" operator="equal" id="{2E4F3BC4-6688-4A85-A864-4F8913E798C4}">
            <xm:f>'პრიორიტეტი I'!$B$40</xm:f>
            <x14:dxf>
              <font>
                <color theme="1"/>
              </font>
              <fill>
                <patternFill>
                  <bgColor theme="5" tint="-0.24994659260841701"/>
                </patternFill>
              </fill>
            </x14:dxf>
          </x14:cfRule>
          <x14:cfRule type="cellIs" priority="16" operator="equal" id="{031C012F-8C6E-4B6E-85AD-CB139EC58205}">
            <xm:f>'პრიორიტეტი I'!$B$39</xm:f>
            <x14:dxf>
              <font>
                <color theme="1"/>
              </font>
              <fill>
                <patternFill>
                  <bgColor theme="6"/>
                </patternFill>
              </fill>
            </x14:dxf>
          </x14:cfRule>
          <x14:cfRule type="cellIs" priority="17" operator="equal" id="{460A86E7-616D-4D4D-85BE-A8CD69BB2EA5}">
            <xm:f>'პრიორიტეტი I'!$B$39</xm:f>
            <x14:dxf>
              <font>
                <color rgb="FF9C0006"/>
              </font>
              <fill>
                <patternFill>
                  <bgColor rgb="FFFFC7CE"/>
                </patternFill>
              </fill>
            </x14:dxf>
          </x14:cfRule>
          <x14:cfRule type="cellIs" priority="18" operator="equal" id="{02B61274-86E4-40D6-AE47-3088910464D9}">
            <xm:f>'პრიორიტეტი I'!$B$38</xm:f>
            <x14:dxf>
              <fill>
                <patternFill>
                  <bgColor theme="6" tint="0.39994506668294322"/>
                </patternFill>
              </fill>
            </x14:dxf>
          </x14:cfRule>
          <x14:cfRule type="cellIs" priority="19" operator="equal" id="{B5038A7B-15A8-493F-B558-28BEC77618F4}">
            <xm:f>'პრიორიტეტი I'!$B$37</xm:f>
            <x14:dxf>
              <font>
                <color theme="1"/>
              </font>
              <fill>
                <patternFill>
                  <bgColor theme="6" tint="0.59996337778862885"/>
                </patternFill>
              </fill>
            </x14:dxf>
          </x14:cfRule>
          <x14:cfRule type="cellIs" priority="20" operator="equal" id="{3C816F10-BEF1-4ECA-A689-D12D61187967}">
            <xm:f>'პრიორიტეტი I'!$B$37</xm:f>
            <x14:dxf>
              <font>
                <color rgb="FF9C0006"/>
              </font>
              <fill>
                <patternFill>
                  <bgColor rgb="FFFFC7CE"/>
                </patternFill>
              </fill>
            </x14:dxf>
          </x14:cfRule>
          <x14:cfRule type="cellIs" priority="21" operator="equal" id="{F0C80E52-1A0C-4F28-A51E-B03CD60689DE}">
            <xm:f>'პრიორიტეტი I'!$B$37</xm:f>
            <x14:dxf>
              <fill>
                <patternFill>
                  <bgColor theme="6" tint="0.59996337778862885"/>
                </patternFill>
              </fill>
            </x14:dxf>
          </x14:cfRule>
          <x14:cfRule type="cellIs" priority="22" operator="equal" id="{607DE813-53E7-4987-832D-5BF0161DAF0C}">
            <xm:f>'პრიორიტეტი I'!$B$37</xm:f>
            <x14:dxf>
              <font>
                <color rgb="FF9C0006"/>
              </font>
              <fill>
                <patternFill>
                  <bgColor rgb="FFFFC7CE"/>
                </patternFill>
              </fill>
            </x14:dxf>
          </x14:cfRule>
          <x14:cfRule type="cellIs" priority="23" operator="equal" id="{A7ADDE91-273B-415B-914D-4496A1C0C4A1}">
            <xm:f>'პრიორიტეტი I'!$B$36</xm:f>
            <x14:dxf>
              <fill>
                <patternFill>
                  <bgColor rgb="FFFF0000"/>
                </patternFill>
              </fill>
            </x14:dxf>
          </x14:cfRule>
          <x14:cfRule type="cellIs" priority="24" operator="equal" id="{22AA5849-1928-4767-85C0-66D03A1FDFDD}">
            <xm:f>'პრიორიტეტი I'!$B$36</xm:f>
            <x14:dxf>
              <font>
                <color rgb="FF9C0006"/>
              </font>
              <fill>
                <patternFill>
                  <bgColor rgb="FFFFC7CE"/>
                </patternFill>
              </fill>
            </x14:dxf>
          </x14:cfRule>
          <xm:sqref>J62</xm:sqref>
        </x14:conditionalFormatting>
        <x14:conditionalFormatting xmlns:xm="http://schemas.microsoft.com/office/excel/2006/main">
          <x14:cfRule type="cellIs" priority="1" operator="equal" id="{D6720EBE-1A09-486A-A000-3545400A0B99}">
            <xm:f>'პრიორიტეტი I'!$B$42</xm:f>
            <x14:dxf>
              <font>
                <color theme="1"/>
              </font>
              <fill>
                <patternFill>
                  <bgColor theme="0" tint="-0.14996795556505021"/>
                </patternFill>
              </fill>
            </x14:dxf>
          </x14:cfRule>
          <x14:cfRule type="cellIs" priority="2" operator="equal" id="{D84FC9C5-01FE-459B-A0AA-DAB19F7E7AD6}">
            <xm:f>'პრიორიტეტი I'!$B$41</xm:f>
            <x14:dxf>
              <fill>
                <patternFill>
                  <bgColor theme="0" tint="-0.499984740745262"/>
                </patternFill>
              </fill>
            </x14:dxf>
          </x14:cfRule>
          <x14:cfRule type="cellIs" priority="3" operator="equal" id="{ABBE1865-2C4F-40B5-954B-783EEFF98AF4}">
            <xm:f>'პრიორიტეტი I'!$B$40</xm:f>
            <x14:dxf>
              <font>
                <color theme="1"/>
              </font>
              <fill>
                <patternFill>
                  <bgColor theme="5" tint="-0.24994659260841701"/>
                </patternFill>
              </fill>
            </x14:dxf>
          </x14:cfRule>
          <x14:cfRule type="cellIs" priority="4" operator="equal" id="{999BFF97-B74A-4CEA-B09C-605694B5CC0A}">
            <xm:f>'პრიორიტეტი I'!$B$39</xm:f>
            <x14:dxf>
              <font>
                <color theme="1"/>
              </font>
              <fill>
                <patternFill>
                  <bgColor theme="6"/>
                </patternFill>
              </fill>
            </x14:dxf>
          </x14:cfRule>
          <x14:cfRule type="cellIs" priority="5" operator="equal" id="{A98962C4-1AB2-4B9C-AB45-02DE7403C5F6}">
            <xm:f>'პრიორიტეტი I'!$B$39</xm:f>
            <x14:dxf>
              <font>
                <color rgb="FF9C0006"/>
              </font>
              <fill>
                <patternFill>
                  <bgColor rgb="FFFFC7CE"/>
                </patternFill>
              </fill>
            </x14:dxf>
          </x14:cfRule>
          <x14:cfRule type="cellIs" priority="6" operator="equal" id="{ED2C63E9-3991-42B6-A13E-724E705A0BFB}">
            <xm:f>'პრიორიტეტი I'!$B$38</xm:f>
            <x14:dxf>
              <fill>
                <patternFill>
                  <bgColor theme="6" tint="0.39994506668294322"/>
                </patternFill>
              </fill>
            </x14:dxf>
          </x14:cfRule>
          <x14:cfRule type="cellIs" priority="7" operator="equal" id="{086FF3F2-A77F-435B-B2B8-76C637E68DA8}">
            <xm:f>'პრიორიტეტი I'!$B$37</xm:f>
            <x14:dxf>
              <font>
                <color theme="1"/>
              </font>
              <fill>
                <patternFill>
                  <bgColor theme="6" tint="0.59996337778862885"/>
                </patternFill>
              </fill>
            </x14:dxf>
          </x14:cfRule>
          <x14:cfRule type="cellIs" priority="8" operator="equal" id="{FD41AE07-3D86-4A4E-99AF-1F2A6CF2B7F6}">
            <xm:f>'პრიორიტეტი I'!$B$37</xm:f>
            <x14:dxf>
              <font>
                <color rgb="FF9C0006"/>
              </font>
              <fill>
                <patternFill>
                  <bgColor rgb="FFFFC7CE"/>
                </patternFill>
              </fill>
            </x14:dxf>
          </x14:cfRule>
          <x14:cfRule type="cellIs" priority="9" operator="equal" id="{137B9DF7-6AE8-46CA-8A1A-1C24018CE899}">
            <xm:f>'პრიორიტეტი I'!$B$37</xm:f>
            <x14:dxf>
              <fill>
                <patternFill>
                  <bgColor theme="6" tint="0.59996337778862885"/>
                </patternFill>
              </fill>
            </x14:dxf>
          </x14:cfRule>
          <x14:cfRule type="cellIs" priority="10" operator="equal" id="{46877484-0084-4D14-9DC9-CEF8D6FD82DF}">
            <xm:f>'პრიორიტეტი I'!$B$37</xm:f>
            <x14:dxf>
              <font>
                <color rgb="FF9C0006"/>
              </font>
              <fill>
                <patternFill>
                  <bgColor rgb="FFFFC7CE"/>
                </patternFill>
              </fill>
            </x14:dxf>
          </x14:cfRule>
          <x14:cfRule type="cellIs" priority="11" operator="equal" id="{9099C47D-1E1B-4B1E-B3CD-A5366EB04B46}">
            <xm:f>'პრიორიტეტი I'!$B$36</xm:f>
            <x14:dxf>
              <fill>
                <patternFill>
                  <bgColor rgb="FFFF0000"/>
                </patternFill>
              </fill>
            </x14:dxf>
          </x14:cfRule>
          <x14:cfRule type="cellIs" priority="12" operator="equal" id="{85291714-ED0E-430D-ACA5-3BE82CE73FB2}">
            <xm:f>'პრიორიტეტი I'!$B$36</xm:f>
            <x14:dxf>
              <font>
                <color rgb="FF9C0006"/>
              </font>
              <fill>
                <patternFill>
                  <bgColor rgb="FFFFC7CE"/>
                </patternFill>
              </fill>
            </x14:dxf>
          </x14:cfRule>
          <xm:sqref>N62</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F8 J8 N8 F16 J16 N16 F23 J23 N23 F30:F32 J30:J32 N30:N32 F39:F40 J39:J40 N39:N40 F46:F47 J46:J47 N46:N47 F54:F56 J54:J56 N54:N56 F62 J62 N62</xm:sqref>
        </x14:dataValidation>
        <x14:dataValidation type="list" showInputMessage="1" showErrorMessage="1">
          <x14:formula1>
            <xm:f>'პრიორიტეტი I'!$B$43:$B$144</xm:f>
          </x14:formula1>
          <xm:sqref>G8 K8 O8 G16 K16 O16 G23 K23 O23 G30:G32 K30:K32 O30:O32 G39:G40 K39:K40 O39:O40 G46:G47 K46:K47 O46:O47 G54:G56 K54:K56 O54:O56 G62 K62 O62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opLeftCell="A10" zoomScale="80" zoomScaleNormal="80" workbookViewId="0">
      <selection activeCell="A13" sqref="A13:B14"/>
    </sheetView>
  </sheetViews>
  <sheetFormatPr defaultRowHeight="15" x14ac:dyDescent="0.25"/>
  <cols>
    <col min="1" max="1" width="11.28515625" bestFit="1" customWidth="1"/>
    <col min="2" max="3" width="34.140625" customWidth="1"/>
    <col min="4" max="4" width="23.140625" customWidth="1"/>
    <col min="5" max="5" width="23.42578125" customWidth="1"/>
    <col min="6" max="6" width="21.42578125" customWidth="1"/>
    <col min="7" max="7" width="19.5703125" customWidth="1"/>
    <col min="8" max="8" width="18.85546875" customWidth="1"/>
    <col min="9" max="9" width="19.42578125" customWidth="1"/>
    <col min="10" max="10" width="17.7109375" hidden="1" customWidth="1"/>
    <col min="11" max="11" width="18.85546875" hidden="1" customWidth="1"/>
    <col min="12" max="12" width="20" hidden="1" customWidth="1"/>
    <col min="13" max="13" width="18.85546875" hidden="1" customWidth="1"/>
    <col min="14" max="14" width="17.42578125" hidden="1" customWidth="1"/>
    <col min="15" max="15" width="18.28515625" hidden="1" customWidth="1"/>
    <col min="16" max="16" width="18.140625" hidden="1" customWidth="1"/>
    <col min="17" max="17" width="18.85546875" hidden="1" customWidth="1"/>
  </cols>
  <sheetData>
    <row r="1" spans="1:17" ht="30" customHeight="1" x14ac:dyDescent="0.25">
      <c r="A1" s="273" t="s">
        <v>319</v>
      </c>
      <c r="B1" s="274"/>
      <c r="C1" s="274"/>
      <c r="D1" s="274"/>
      <c r="E1" s="274"/>
      <c r="F1" s="274"/>
      <c r="G1" s="274"/>
      <c r="H1" s="274"/>
      <c r="I1" s="274"/>
      <c r="J1" s="274"/>
      <c r="K1" s="274"/>
      <c r="L1" s="274"/>
      <c r="M1" s="274"/>
      <c r="N1" s="274"/>
      <c r="O1" s="274"/>
      <c r="P1" s="274"/>
      <c r="Q1" s="274"/>
    </row>
    <row r="2" spans="1:17" s="27" customFormat="1" ht="75.75" customHeight="1" x14ac:dyDescent="0.25">
      <c r="A2" s="456" t="s">
        <v>279</v>
      </c>
      <c r="B2" s="457"/>
      <c r="C2" s="428" t="s">
        <v>519</v>
      </c>
      <c r="D2" s="429"/>
      <c r="E2" s="429"/>
      <c r="F2" s="275" t="s">
        <v>2</v>
      </c>
      <c r="G2" s="275"/>
      <c r="H2" s="275"/>
      <c r="I2" s="275"/>
      <c r="J2" s="254" t="s">
        <v>603</v>
      </c>
      <c r="K2" s="254"/>
      <c r="L2" s="254"/>
      <c r="M2" s="254"/>
      <c r="N2" s="254" t="s">
        <v>604</v>
      </c>
      <c r="O2" s="254"/>
      <c r="P2" s="254"/>
      <c r="Q2" s="254"/>
    </row>
    <row r="3" spans="1:17" ht="33.75" customHeight="1" x14ac:dyDescent="0.25">
      <c r="A3" s="266" t="s">
        <v>0</v>
      </c>
      <c r="B3" s="266"/>
      <c r="C3" s="39" t="s">
        <v>4</v>
      </c>
      <c r="D3" s="268" t="s">
        <v>3</v>
      </c>
      <c r="E3" s="268"/>
      <c r="F3" s="33" t="s">
        <v>607</v>
      </c>
      <c r="G3" s="33" t="s">
        <v>608</v>
      </c>
      <c r="H3" s="33" t="s">
        <v>609</v>
      </c>
      <c r="I3" s="33" t="s">
        <v>610</v>
      </c>
      <c r="J3" s="33" t="s">
        <v>607</v>
      </c>
      <c r="K3" s="33" t="s">
        <v>608</v>
      </c>
      <c r="L3" s="33" t="s">
        <v>609</v>
      </c>
      <c r="M3" s="33" t="s">
        <v>610</v>
      </c>
      <c r="N3" s="33" t="s">
        <v>607</v>
      </c>
      <c r="O3" s="33" t="s">
        <v>608</v>
      </c>
      <c r="P3" s="33" t="s">
        <v>609</v>
      </c>
      <c r="Q3" s="33" t="s">
        <v>610</v>
      </c>
    </row>
    <row r="4" spans="1:17" ht="15" customHeight="1" x14ac:dyDescent="0.25">
      <c r="A4" s="454" t="s">
        <v>520</v>
      </c>
      <c r="B4" s="454"/>
      <c r="C4" s="455" t="s">
        <v>521</v>
      </c>
      <c r="D4" s="455" t="s">
        <v>522</v>
      </c>
      <c r="E4" s="455"/>
      <c r="F4" s="284"/>
      <c r="G4" s="284"/>
      <c r="H4" s="284"/>
      <c r="I4" s="284"/>
      <c r="J4" s="284"/>
      <c r="K4" s="284"/>
      <c r="L4" s="284"/>
      <c r="M4" s="284"/>
      <c r="N4" s="284"/>
      <c r="O4" s="284"/>
      <c r="P4" s="284"/>
      <c r="Q4" s="284"/>
    </row>
    <row r="5" spans="1:17" ht="137.25" customHeight="1" x14ac:dyDescent="0.25">
      <c r="A5" s="454"/>
      <c r="B5" s="454"/>
      <c r="C5" s="455"/>
      <c r="D5" s="455"/>
      <c r="E5" s="455"/>
      <c r="F5" s="284"/>
      <c r="G5" s="284"/>
      <c r="H5" s="284"/>
      <c r="I5" s="284"/>
      <c r="J5" s="284"/>
      <c r="K5" s="284"/>
      <c r="L5" s="284"/>
      <c r="M5" s="284"/>
      <c r="N5" s="284"/>
      <c r="O5" s="284"/>
      <c r="P5" s="284"/>
      <c r="Q5" s="284"/>
    </row>
    <row r="6" spans="1:17" ht="24.75" customHeight="1" x14ac:dyDescent="0.25">
      <c r="A6" s="354"/>
      <c r="B6" s="384"/>
      <c r="C6" s="384"/>
      <c r="D6" s="384"/>
      <c r="E6" s="355"/>
      <c r="F6" s="247" t="s">
        <v>2</v>
      </c>
      <c r="G6" s="249"/>
      <c r="H6" s="249"/>
      <c r="I6" s="249"/>
      <c r="J6" s="247" t="s">
        <v>603</v>
      </c>
      <c r="K6" s="249"/>
      <c r="L6" s="249"/>
      <c r="M6" s="249"/>
      <c r="N6" s="250" t="s">
        <v>604</v>
      </c>
      <c r="O6" s="251"/>
      <c r="P6" s="251"/>
      <c r="Q6" s="251"/>
    </row>
    <row r="7" spans="1:17" ht="60.75" customHeight="1" x14ac:dyDescent="0.25">
      <c r="A7" s="63" t="s">
        <v>612</v>
      </c>
      <c r="B7" s="52" t="s">
        <v>1</v>
      </c>
      <c r="C7" s="52" t="s">
        <v>6</v>
      </c>
      <c r="D7" s="52" t="s">
        <v>2</v>
      </c>
      <c r="E7" s="70" t="s">
        <v>611</v>
      </c>
      <c r="F7" s="38" t="s">
        <v>600</v>
      </c>
      <c r="G7" s="38" t="s">
        <v>601</v>
      </c>
      <c r="H7" s="145" t="s">
        <v>602</v>
      </c>
      <c r="I7" s="132" t="s">
        <v>671</v>
      </c>
      <c r="J7" s="38" t="s">
        <v>600</v>
      </c>
      <c r="K7" s="38" t="s">
        <v>601</v>
      </c>
      <c r="L7" s="280" t="s">
        <v>602</v>
      </c>
      <c r="M7" s="281"/>
      <c r="N7" s="38" t="s">
        <v>600</v>
      </c>
      <c r="O7" s="38" t="s">
        <v>601</v>
      </c>
      <c r="P7" s="280" t="s">
        <v>602</v>
      </c>
      <c r="Q7" s="281"/>
    </row>
    <row r="8" spans="1:17" ht="167.25" customHeight="1" x14ac:dyDescent="0.25">
      <c r="A8" s="152" t="s">
        <v>14</v>
      </c>
      <c r="B8" s="153" t="s">
        <v>523</v>
      </c>
      <c r="C8" s="153" t="s">
        <v>37</v>
      </c>
      <c r="D8" s="154" t="s">
        <v>15</v>
      </c>
      <c r="E8" s="197" t="s">
        <v>280</v>
      </c>
      <c r="F8" s="172"/>
      <c r="G8" s="173"/>
      <c r="H8" s="198"/>
      <c r="I8" s="198"/>
      <c r="J8" s="123"/>
      <c r="K8" s="124"/>
      <c r="L8" s="446"/>
      <c r="M8" s="447"/>
      <c r="N8" s="123"/>
      <c r="O8" s="124"/>
      <c r="P8" s="446"/>
      <c r="Q8" s="447"/>
    </row>
    <row r="9" spans="1:17" ht="162" customHeight="1" x14ac:dyDescent="0.25">
      <c r="A9" s="152" t="s">
        <v>16</v>
      </c>
      <c r="B9" s="153" t="s">
        <v>452</v>
      </c>
      <c r="C9" s="153" t="s">
        <v>453</v>
      </c>
      <c r="D9" s="154" t="s">
        <v>15</v>
      </c>
      <c r="E9" s="197" t="s">
        <v>454</v>
      </c>
      <c r="F9" s="172"/>
      <c r="G9" s="173"/>
      <c r="H9" s="198"/>
      <c r="I9" s="198"/>
      <c r="J9" s="123"/>
      <c r="K9" s="124"/>
      <c r="L9" s="446"/>
      <c r="M9" s="447"/>
      <c r="N9" s="123"/>
      <c r="O9" s="124"/>
      <c r="P9" s="446"/>
      <c r="Q9" s="447"/>
    </row>
    <row r="10" spans="1:17" ht="214.5" customHeight="1" x14ac:dyDescent="0.25">
      <c r="A10" s="152" t="s">
        <v>455</v>
      </c>
      <c r="B10" s="153" t="s">
        <v>456</v>
      </c>
      <c r="C10" s="153" t="s">
        <v>524</v>
      </c>
      <c r="D10" s="154" t="s">
        <v>15</v>
      </c>
      <c r="E10" s="197" t="s">
        <v>265</v>
      </c>
      <c r="F10" s="172"/>
      <c r="G10" s="173"/>
      <c r="H10" s="198"/>
      <c r="I10" s="198"/>
      <c r="J10" s="123"/>
      <c r="K10" s="124"/>
      <c r="L10" s="446"/>
      <c r="M10" s="447"/>
      <c r="N10" s="123"/>
      <c r="O10" s="124"/>
      <c r="P10" s="446"/>
      <c r="Q10" s="447"/>
    </row>
    <row r="11" spans="1:17" ht="74.25" customHeight="1" x14ac:dyDescent="0.25">
      <c r="A11" s="458" t="s">
        <v>281</v>
      </c>
      <c r="B11" s="459"/>
      <c r="C11" s="428" t="s">
        <v>560</v>
      </c>
      <c r="D11" s="429"/>
      <c r="E11" s="429"/>
      <c r="F11" s="275" t="s">
        <v>2</v>
      </c>
      <c r="G11" s="275"/>
      <c r="H11" s="275"/>
      <c r="I11" s="275"/>
      <c r="J11" s="254" t="s">
        <v>603</v>
      </c>
      <c r="K11" s="254"/>
      <c r="L11" s="254"/>
      <c r="M11" s="254"/>
      <c r="N11" s="254" t="s">
        <v>604</v>
      </c>
      <c r="O11" s="254"/>
      <c r="P11" s="254"/>
      <c r="Q11" s="254"/>
    </row>
    <row r="12" spans="1:17" ht="59.25" customHeight="1" x14ac:dyDescent="0.25">
      <c r="A12" s="290" t="s">
        <v>0</v>
      </c>
      <c r="B12" s="291"/>
      <c r="C12" s="59" t="s">
        <v>4</v>
      </c>
      <c r="D12" s="460" t="s">
        <v>3</v>
      </c>
      <c r="E12" s="461"/>
      <c r="F12" s="33" t="s">
        <v>607</v>
      </c>
      <c r="G12" s="33" t="s">
        <v>608</v>
      </c>
      <c r="H12" s="33" t="s">
        <v>609</v>
      </c>
      <c r="I12" s="33" t="s">
        <v>610</v>
      </c>
      <c r="J12" s="33" t="s">
        <v>607</v>
      </c>
      <c r="K12" s="33" t="s">
        <v>608</v>
      </c>
      <c r="L12" s="33" t="s">
        <v>609</v>
      </c>
      <c r="M12" s="33" t="s">
        <v>610</v>
      </c>
      <c r="N12" s="33" t="s">
        <v>607</v>
      </c>
      <c r="O12" s="33" t="s">
        <v>608</v>
      </c>
      <c r="P12" s="33" t="s">
        <v>609</v>
      </c>
      <c r="Q12" s="33" t="s">
        <v>610</v>
      </c>
    </row>
    <row r="13" spans="1:17" ht="74.25" customHeight="1" x14ac:dyDescent="0.25">
      <c r="A13" s="462" t="s">
        <v>457</v>
      </c>
      <c r="B13" s="463"/>
      <c r="C13" s="298" t="s">
        <v>458</v>
      </c>
      <c r="D13" s="466" t="s">
        <v>459</v>
      </c>
      <c r="E13" s="467"/>
      <c r="F13" s="431"/>
      <c r="G13" s="431"/>
      <c r="H13" s="431"/>
      <c r="I13" s="431"/>
      <c r="J13" s="431"/>
      <c r="K13" s="431"/>
      <c r="L13" s="431"/>
      <c r="M13" s="431"/>
      <c r="N13" s="431"/>
      <c r="O13" s="431"/>
      <c r="P13" s="431"/>
      <c r="Q13" s="431"/>
    </row>
    <row r="14" spans="1:17" ht="106.5" customHeight="1" x14ac:dyDescent="0.25">
      <c r="A14" s="464"/>
      <c r="B14" s="465"/>
      <c r="C14" s="390"/>
      <c r="D14" s="375"/>
      <c r="E14" s="397"/>
      <c r="F14" s="432"/>
      <c r="G14" s="432"/>
      <c r="H14" s="432"/>
      <c r="I14" s="432"/>
      <c r="J14" s="432"/>
      <c r="K14" s="432"/>
      <c r="L14" s="432"/>
      <c r="M14" s="432"/>
      <c r="N14" s="432"/>
      <c r="O14" s="432"/>
      <c r="P14" s="432"/>
      <c r="Q14" s="432"/>
    </row>
    <row r="15" spans="1:17" ht="24.75" customHeight="1" x14ac:dyDescent="0.25">
      <c r="A15" s="354"/>
      <c r="B15" s="384"/>
      <c r="C15" s="384"/>
      <c r="D15" s="384"/>
      <c r="E15" s="355"/>
      <c r="F15" s="247" t="s">
        <v>2</v>
      </c>
      <c r="G15" s="249"/>
      <c r="H15" s="249"/>
      <c r="I15" s="249"/>
      <c r="J15" s="247" t="s">
        <v>603</v>
      </c>
      <c r="K15" s="249"/>
      <c r="L15" s="249"/>
      <c r="M15" s="249"/>
      <c r="N15" s="250" t="s">
        <v>604</v>
      </c>
      <c r="O15" s="251"/>
      <c r="P15" s="251"/>
      <c r="Q15" s="251"/>
    </row>
    <row r="16" spans="1:17" ht="45.75" customHeight="1" x14ac:dyDescent="0.25">
      <c r="A16" s="63" t="s">
        <v>612</v>
      </c>
      <c r="B16" s="52" t="s">
        <v>1</v>
      </c>
      <c r="C16" s="52" t="s">
        <v>6</v>
      </c>
      <c r="D16" s="52" t="s">
        <v>2</v>
      </c>
      <c r="E16" s="65" t="s">
        <v>611</v>
      </c>
      <c r="F16" s="54" t="s">
        <v>600</v>
      </c>
      <c r="G16" s="54" t="s">
        <v>601</v>
      </c>
      <c r="H16" s="145" t="s">
        <v>602</v>
      </c>
      <c r="I16" s="132" t="s">
        <v>671</v>
      </c>
      <c r="J16" s="54" t="s">
        <v>600</v>
      </c>
      <c r="K16" s="54" t="s">
        <v>601</v>
      </c>
      <c r="L16" s="280" t="s">
        <v>602</v>
      </c>
      <c r="M16" s="281"/>
      <c r="N16" s="54" t="s">
        <v>600</v>
      </c>
      <c r="O16" s="54" t="s">
        <v>601</v>
      </c>
      <c r="P16" s="280" t="s">
        <v>602</v>
      </c>
      <c r="Q16" s="281"/>
    </row>
    <row r="17" spans="1:17" ht="126.75" customHeight="1" x14ac:dyDescent="0.25">
      <c r="A17" s="152" t="s">
        <v>17</v>
      </c>
      <c r="B17" s="199" t="s">
        <v>460</v>
      </c>
      <c r="C17" s="199" t="s">
        <v>615</v>
      </c>
      <c r="D17" s="200" t="s">
        <v>15</v>
      </c>
      <c r="E17" s="201" t="s">
        <v>33</v>
      </c>
      <c r="F17" s="172"/>
      <c r="G17" s="173"/>
      <c r="H17" s="202"/>
      <c r="I17" s="202"/>
      <c r="J17" s="123"/>
      <c r="K17" s="124"/>
      <c r="L17" s="446"/>
      <c r="M17" s="447"/>
      <c r="N17" s="123"/>
      <c r="O17" s="124"/>
      <c r="P17" s="446"/>
      <c r="Q17" s="447"/>
    </row>
    <row r="18" spans="1:17" ht="266.25" customHeight="1" x14ac:dyDescent="0.25">
      <c r="A18" s="152" t="s">
        <v>18</v>
      </c>
      <c r="B18" s="153" t="s">
        <v>35</v>
      </c>
      <c r="C18" s="186" t="s">
        <v>461</v>
      </c>
      <c r="D18" s="154" t="s">
        <v>15</v>
      </c>
      <c r="E18" s="197" t="s">
        <v>282</v>
      </c>
      <c r="F18" s="172"/>
      <c r="G18" s="173"/>
      <c r="H18" s="198"/>
      <c r="I18" s="198"/>
      <c r="J18" s="123"/>
      <c r="K18" s="124"/>
      <c r="L18" s="446"/>
      <c r="M18" s="447"/>
      <c r="N18" s="123"/>
      <c r="O18" s="124"/>
      <c r="P18" s="446"/>
      <c r="Q18" s="447"/>
    </row>
  </sheetData>
  <mergeCells count="67">
    <mergeCell ref="P16:Q16"/>
    <mergeCell ref="P17:Q17"/>
    <mergeCell ref="P18:Q18"/>
    <mergeCell ref="P7:Q7"/>
    <mergeCell ref="L7:M7"/>
    <mergeCell ref="L8:M8"/>
    <mergeCell ref="L9:M9"/>
    <mergeCell ref="L10:M10"/>
    <mergeCell ref="P8:Q8"/>
    <mergeCell ref="P9:Q9"/>
    <mergeCell ref="P10:Q10"/>
    <mergeCell ref="L16:M16"/>
    <mergeCell ref="L17:M17"/>
    <mergeCell ref="L18:M18"/>
    <mergeCell ref="M13:M14"/>
    <mergeCell ref="N13:N14"/>
    <mergeCell ref="O13:O14"/>
    <mergeCell ref="P13:P14"/>
    <mergeCell ref="Q13:Q14"/>
    <mergeCell ref="H13:H14"/>
    <mergeCell ref="I13:I14"/>
    <mergeCell ref="J13:J14"/>
    <mergeCell ref="K13:K14"/>
    <mergeCell ref="L13:L14"/>
    <mergeCell ref="N15:Q15"/>
    <mergeCell ref="C11:E11"/>
    <mergeCell ref="F11:I11"/>
    <mergeCell ref="J11:M11"/>
    <mergeCell ref="N11:Q11"/>
    <mergeCell ref="A15:E15"/>
    <mergeCell ref="F15:I15"/>
    <mergeCell ref="J15:M15"/>
    <mergeCell ref="A11:B11"/>
    <mergeCell ref="A12:B12"/>
    <mergeCell ref="D12:E12"/>
    <mergeCell ref="A13:B14"/>
    <mergeCell ref="C13:C14"/>
    <mergeCell ref="D13:E14"/>
    <mergeCell ref="F13:F14"/>
    <mergeCell ref="G13:G14"/>
    <mergeCell ref="P4:P5"/>
    <mergeCell ref="Q4:Q5"/>
    <mergeCell ref="A6:E6"/>
    <mergeCell ref="F6:I6"/>
    <mergeCell ref="J6:M6"/>
    <mergeCell ref="N6:Q6"/>
    <mergeCell ref="K4:K5"/>
    <mergeCell ref="L4:L5"/>
    <mergeCell ref="M4:M5"/>
    <mergeCell ref="N4:N5"/>
    <mergeCell ref="O4:O5"/>
    <mergeCell ref="F4:F5"/>
    <mergeCell ref="G4:G5"/>
    <mergeCell ref="H4:H5"/>
    <mergeCell ref="I4:I5"/>
    <mergeCell ref="J4:J5"/>
    <mergeCell ref="A4:B5"/>
    <mergeCell ref="C4:C5"/>
    <mergeCell ref="D4:E5"/>
    <mergeCell ref="A2:B2"/>
    <mergeCell ref="A3:B3"/>
    <mergeCell ref="D3:E3"/>
    <mergeCell ref="A1:Q1"/>
    <mergeCell ref="C2:E2"/>
    <mergeCell ref="F2:I2"/>
    <mergeCell ref="J2:M2"/>
    <mergeCell ref="N2:Q2"/>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205" operator="equal" id="{3747ABCC-FBCC-4957-AED1-D3617B3BC8CA}">
            <xm:f>'პრიორიტეტი I'!$B$42</xm:f>
            <x14:dxf>
              <font>
                <color theme="1"/>
              </font>
              <fill>
                <patternFill>
                  <bgColor theme="0" tint="-0.14996795556505021"/>
                </patternFill>
              </fill>
            </x14:dxf>
          </x14:cfRule>
          <x14:cfRule type="cellIs" priority="206" operator="equal" id="{24E5CF02-1B68-46C4-83C7-439C42F267FA}">
            <xm:f>'პრიორიტეტი I'!$B$41</xm:f>
            <x14:dxf>
              <fill>
                <patternFill>
                  <bgColor theme="0" tint="-0.499984740745262"/>
                </patternFill>
              </fill>
            </x14:dxf>
          </x14:cfRule>
          <x14:cfRule type="cellIs" priority="207" operator="equal" id="{B2228A15-3651-4B95-AA11-E0EB282DA18C}">
            <xm:f>'პრიორიტეტი I'!$B$40</xm:f>
            <x14:dxf>
              <font>
                <color theme="1"/>
              </font>
              <fill>
                <patternFill>
                  <bgColor theme="5" tint="-0.24994659260841701"/>
                </patternFill>
              </fill>
            </x14:dxf>
          </x14:cfRule>
          <x14:cfRule type="cellIs" priority="208" operator="equal" id="{B1E2690D-85B1-4828-8782-06FFAFC78519}">
            <xm:f>'პრიორიტეტი I'!$B$39</xm:f>
            <x14:dxf>
              <font>
                <color theme="1"/>
              </font>
              <fill>
                <patternFill>
                  <bgColor theme="6"/>
                </patternFill>
              </fill>
            </x14:dxf>
          </x14:cfRule>
          <x14:cfRule type="cellIs" priority="209" operator="equal" id="{E336F672-8D1D-413D-9C68-1BFD9EDB14F5}">
            <xm:f>'პრიორიტეტი I'!$B$39</xm:f>
            <x14:dxf>
              <font>
                <color rgb="FF9C0006"/>
              </font>
              <fill>
                <patternFill>
                  <bgColor rgb="FFFFC7CE"/>
                </patternFill>
              </fill>
            </x14:dxf>
          </x14:cfRule>
          <x14:cfRule type="cellIs" priority="210" operator="equal" id="{E3AA80E6-5E61-4604-992C-F31E8954EAEE}">
            <xm:f>'პრიორიტეტი I'!$B$38</xm:f>
            <x14:dxf>
              <fill>
                <patternFill>
                  <bgColor theme="6" tint="0.39994506668294322"/>
                </patternFill>
              </fill>
            </x14:dxf>
          </x14:cfRule>
          <x14:cfRule type="cellIs" priority="211" operator="equal" id="{B17BDF28-80AC-4ED1-BC4C-C90E807AD83D}">
            <xm:f>'პრიორიტეტი I'!$B$37</xm:f>
            <x14:dxf>
              <font>
                <color theme="1"/>
              </font>
              <fill>
                <patternFill>
                  <bgColor theme="6" tint="0.59996337778862885"/>
                </patternFill>
              </fill>
            </x14:dxf>
          </x14:cfRule>
          <x14:cfRule type="cellIs" priority="212" operator="equal" id="{E7E26DE8-B097-4879-AB50-1C7B865A1A68}">
            <xm:f>'პრიორიტეტი I'!$B$37</xm:f>
            <x14:dxf>
              <font>
                <color rgb="FF9C0006"/>
              </font>
              <fill>
                <patternFill>
                  <bgColor rgb="FFFFC7CE"/>
                </patternFill>
              </fill>
            </x14:dxf>
          </x14:cfRule>
          <x14:cfRule type="cellIs" priority="213" operator="equal" id="{D854279A-DC17-4990-A407-33FC4E1D13B4}">
            <xm:f>'პრიორიტეტი I'!$B$37</xm:f>
            <x14:dxf>
              <fill>
                <patternFill>
                  <bgColor theme="6" tint="0.59996337778862885"/>
                </patternFill>
              </fill>
            </x14:dxf>
          </x14:cfRule>
          <x14:cfRule type="cellIs" priority="214" operator="equal" id="{BAD0D9CA-6A9F-4B32-9BF7-52CD981AF447}">
            <xm:f>'პრიორიტეტი I'!$B$37</xm:f>
            <x14:dxf>
              <font>
                <color rgb="FF9C0006"/>
              </font>
              <fill>
                <patternFill>
                  <bgColor rgb="FFFFC7CE"/>
                </patternFill>
              </fill>
            </x14:dxf>
          </x14:cfRule>
          <x14:cfRule type="cellIs" priority="215" operator="equal" id="{806DEF25-A2CF-4BA8-A5C5-688295AD1DB2}">
            <xm:f>'პრიორიტეტი I'!$B$36</xm:f>
            <x14:dxf>
              <fill>
                <patternFill>
                  <bgColor rgb="FFFF0000"/>
                </patternFill>
              </fill>
            </x14:dxf>
          </x14:cfRule>
          <x14:cfRule type="cellIs" priority="216" operator="equal" id="{E32474E9-29D2-43B7-B4D0-064BA6FF7957}">
            <xm:f>'პრიორიტეტი I'!$B$36</xm:f>
            <x14:dxf>
              <font>
                <color rgb="FF9C0006"/>
              </font>
              <fill>
                <patternFill>
                  <bgColor rgb="FFFFC7CE"/>
                </patternFill>
              </fill>
            </x14:dxf>
          </x14:cfRule>
          <xm:sqref>F8:F10</xm:sqref>
        </x14:conditionalFormatting>
        <x14:conditionalFormatting xmlns:xm="http://schemas.microsoft.com/office/excel/2006/main">
          <x14:cfRule type="cellIs" priority="49" operator="equal" id="{47E3D34A-5646-4261-B940-5B59EDD9FD52}">
            <xm:f>'პრიორიტეტი I'!$B$42</xm:f>
            <x14:dxf>
              <font>
                <color theme="1"/>
              </font>
              <fill>
                <patternFill>
                  <bgColor theme="0" tint="-0.14996795556505021"/>
                </patternFill>
              </fill>
            </x14:dxf>
          </x14:cfRule>
          <x14:cfRule type="cellIs" priority="50" operator="equal" id="{D2880414-FBAD-41AA-981A-B97E26347653}">
            <xm:f>'პრიორიტეტი I'!$B$41</xm:f>
            <x14:dxf>
              <fill>
                <patternFill>
                  <bgColor theme="0" tint="-0.499984740745262"/>
                </patternFill>
              </fill>
            </x14:dxf>
          </x14:cfRule>
          <x14:cfRule type="cellIs" priority="51" operator="equal" id="{D8AB9180-6B13-4186-B05D-3C18B2A0BA07}">
            <xm:f>'პრიორიტეტი I'!$B$40</xm:f>
            <x14:dxf>
              <font>
                <color theme="1"/>
              </font>
              <fill>
                <patternFill>
                  <bgColor theme="5" tint="-0.24994659260841701"/>
                </patternFill>
              </fill>
            </x14:dxf>
          </x14:cfRule>
          <x14:cfRule type="cellIs" priority="52" operator="equal" id="{C3AE12FC-472D-4960-ADF4-94324570ED25}">
            <xm:f>'პრიორიტეტი I'!$B$39</xm:f>
            <x14:dxf>
              <font>
                <color theme="1"/>
              </font>
              <fill>
                <patternFill>
                  <bgColor theme="6"/>
                </patternFill>
              </fill>
            </x14:dxf>
          </x14:cfRule>
          <x14:cfRule type="cellIs" priority="53" operator="equal" id="{7B6B01B4-CA2A-49AE-9B65-7C7BBFB4F338}">
            <xm:f>'პრიორიტეტი I'!$B$39</xm:f>
            <x14:dxf>
              <font>
                <color rgb="FF9C0006"/>
              </font>
              <fill>
                <patternFill>
                  <bgColor rgb="FFFFC7CE"/>
                </patternFill>
              </fill>
            </x14:dxf>
          </x14:cfRule>
          <x14:cfRule type="cellIs" priority="54" operator="equal" id="{C581C88F-BCAC-433A-BFCF-BC411AEEB85B}">
            <xm:f>'პრიორიტეტი I'!$B$38</xm:f>
            <x14:dxf>
              <fill>
                <patternFill>
                  <bgColor theme="6" tint="0.39994506668294322"/>
                </patternFill>
              </fill>
            </x14:dxf>
          </x14:cfRule>
          <x14:cfRule type="cellIs" priority="55" operator="equal" id="{F54CD531-0653-4235-A39D-E4A237DF6183}">
            <xm:f>'პრიორიტეტი I'!$B$37</xm:f>
            <x14:dxf>
              <font>
                <color theme="1"/>
              </font>
              <fill>
                <patternFill>
                  <bgColor theme="6" tint="0.59996337778862885"/>
                </patternFill>
              </fill>
            </x14:dxf>
          </x14:cfRule>
          <x14:cfRule type="cellIs" priority="56" operator="equal" id="{2BFDB3C9-5381-4299-8BD7-6C437110AF28}">
            <xm:f>'პრიორიტეტი I'!$B$37</xm:f>
            <x14:dxf>
              <font>
                <color rgb="FF9C0006"/>
              </font>
              <fill>
                <patternFill>
                  <bgColor rgb="FFFFC7CE"/>
                </patternFill>
              </fill>
            </x14:dxf>
          </x14:cfRule>
          <x14:cfRule type="cellIs" priority="57" operator="equal" id="{8AE871A6-9DD0-47D8-AED2-922C1AAE4244}">
            <xm:f>'პრიორიტეტი I'!$B$37</xm:f>
            <x14:dxf>
              <fill>
                <patternFill>
                  <bgColor theme="6" tint="0.59996337778862885"/>
                </patternFill>
              </fill>
            </x14:dxf>
          </x14:cfRule>
          <x14:cfRule type="cellIs" priority="58" operator="equal" id="{7808CC59-4134-4405-A8E4-8E851376E8CC}">
            <xm:f>'პრიორიტეტი I'!$B$37</xm:f>
            <x14:dxf>
              <font>
                <color rgb="FF9C0006"/>
              </font>
              <fill>
                <patternFill>
                  <bgColor rgb="FFFFC7CE"/>
                </patternFill>
              </fill>
            </x14:dxf>
          </x14:cfRule>
          <x14:cfRule type="cellIs" priority="59" operator="equal" id="{E92D9D96-EC82-49EB-9A71-7A06382196A0}">
            <xm:f>'პრიორიტეტი I'!$B$36</xm:f>
            <x14:dxf>
              <fill>
                <patternFill>
                  <bgColor rgb="FFFF0000"/>
                </patternFill>
              </fill>
            </x14:dxf>
          </x14:cfRule>
          <x14:cfRule type="cellIs" priority="60" operator="equal" id="{35E990E4-8AB7-4A9E-AC78-351B87E3D8BC}">
            <xm:f>'პრიორიტეტი I'!$B$36</xm:f>
            <x14:dxf>
              <font>
                <color rgb="FF9C0006"/>
              </font>
              <fill>
                <patternFill>
                  <bgColor rgb="FFFFC7CE"/>
                </patternFill>
              </fill>
            </x14:dxf>
          </x14:cfRule>
          <xm:sqref>J8:J10</xm:sqref>
        </x14:conditionalFormatting>
        <x14:conditionalFormatting xmlns:xm="http://schemas.microsoft.com/office/excel/2006/main">
          <x14:cfRule type="cellIs" priority="37" operator="equal" id="{D46CB09C-2D91-484C-8FDA-973FBEAAAF6C}">
            <xm:f>'პრიორიტეტი I'!$B$42</xm:f>
            <x14:dxf>
              <font>
                <color theme="1"/>
              </font>
              <fill>
                <patternFill>
                  <bgColor theme="0" tint="-0.14996795556505021"/>
                </patternFill>
              </fill>
            </x14:dxf>
          </x14:cfRule>
          <x14:cfRule type="cellIs" priority="38" operator="equal" id="{F5605BB5-4396-4A40-9629-194FE36A3A37}">
            <xm:f>'პრიორიტეტი I'!$B$41</xm:f>
            <x14:dxf>
              <fill>
                <patternFill>
                  <bgColor theme="0" tint="-0.499984740745262"/>
                </patternFill>
              </fill>
            </x14:dxf>
          </x14:cfRule>
          <x14:cfRule type="cellIs" priority="39" operator="equal" id="{AF0724D6-4F9E-40B1-8996-0B4560733015}">
            <xm:f>'პრიორიტეტი I'!$B$40</xm:f>
            <x14:dxf>
              <font>
                <color theme="1"/>
              </font>
              <fill>
                <patternFill>
                  <bgColor theme="5" tint="-0.24994659260841701"/>
                </patternFill>
              </fill>
            </x14:dxf>
          </x14:cfRule>
          <x14:cfRule type="cellIs" priority="40" operator="equal" id="{FDF38DB8-6B22-4451-8414-A4215D05A188}">
            <xm:f>'პრიორიტეტი I'!$B$39</xm:f>
            <x14:dxf>
              <font>
                <color theme="1"/>
              </font>
              <fill>
                <patternFill>
                  <bgColor theme="6"/>
                </patternFill>
              </fill>
            </x14:dxf>
          </x14:cfRule>
          <x14:cfRule type="cellIs" priority="41" operator="equal" id="{E7FC19EB-DE22-45D0-9F58-73BB453AC714}">
            <xm:f>'პრიორიტეტი I'!$B$39</xm:f>
            <x14:dxf>
              <font>
                <color rgb="FF9C0006"/>
              </font>
              <fill>
                <patternFill>
                  <bgColor rgb="FFFFC7CE"/>
                </patternFill>
              </fill>
            </x14:dxf>
          </x14:cfRule>
          <x14:cfRule type="cellIs" priority="42" operator="equal" id="{BE0B969A-4AC3-4B3E-BEF7-BF063C7EBAD8}">
            <xm:f>'პრიორიტეტი I'!$B$38</xm:f>
            <x14:dxf>
              <fill>
                <patternFill>
                  <bgColor theme="6" tint="0.39994506668294322"/>
                </patternFill>
              </fill>
            </x14:dxf>
          </x14:cfRule>
          <x14:cfRule type="cellIs" priority="43" operator="equal" id="{50DEDA1F-0803-4AA6-9B87-8C7F4C7A3E19}">
            <xm:f>'პრიორიტეტი I'!$B$37</xm:f>
            <x14:dxf>
              <font>
                <color theme="1"/>
              </font>
              <fill>
                <patternFill>
                  <bgColor theme="6" tint="0.59996337778862885"/>
                </patternFill>
              </fill>
            </x14:dxf>
          </x14:cfRule>
          <x14:cfRule type="cellIs" priority="44" operator="equal" id="{0674431E-5332-4DCC-A595-FAF5D9FDBFCE}">
            <xm:f>'პრიორიტეტი I'!$B$37</xm:f>
            <x14:dxf>
              <font>
                <color rgb="FF9C0006"/>
              </font>
              <fill>
                <patternFill>
                  <bgColor rgb="FFFFC7CE"/>
                </patternFill>
              </fill>
            </x14:dxf>
          </x14:cfRule>
          <x14:cfRule type="cellIs" priority="45" operator="equal" id="{3B758BAB-479F-4118-9EC1-A7E81A5C3354}">
            <xm:f>'პრიორიტეტი I'!$B$37</xm:f>
            <x14:dxf>
              <fill>
                <patternFill>
                  <bgColor theme="6" tint="0.59996337778862885"/>
                </patternFill>
              </fill>
            </x14:dxf>
          </x14:cfRule>
          <x14:cfRule type="cellIs" priority="46" operator="equal" id="{9CAC5318-52C8-400F-8E99-98567E37EEF4}">
            <xm:f>'პრიორიტეტი I'!$B$37</xm:f>
            <x14:dxf>
              <font>
                <color rgb="FF9C0006"/>
              </font>
              <fill>
                <patternFill>
                  <bgColor rgb="FFFFC7CE"/>
                </patternFill>
              </fill>
            </x14:dxf>
          </x14:cfRule>
          <x14:cfRule type="cellIs" priority="47" operator="equal" id="{09909536-CB2D-451E-9F5F-9F87E9616215}">
            <xm:f>'პრიორიტეტი I'!$B$36</xm:f>
            <x14:dxf>
              <fill>
                <patternFill>
                  <bgColor rgb="FFFF0000"/>
                </patternFill>
              </fill>
            </x14:dxf>
          </x14:cfRule>
          <x14:cfRule type="cellIs" priority="48" operator="equal" id="{B01E63A8-2A95-4AAA-A3FF-2BB1BCB783A5}">
            <xm:f>'პრიორიტეტი I'!$B$36</xm:f>
            <x14:dxf>
              <font>
                <color rgb="FF9C0006"/>
              </font>
              <fill>
                <patternFill>
                  <bgColor rgb="FFFFC7CE"/>
                </patternFill>
              </fill>
            </x14:dxf>
          </x14:cfRule>
          <xm:sqref>N8:N10</xm:sqref>
        </x14:conditionalFormatting>
        <x14:conditionalFormatting xmlns:xm="http://schemas.microsoft.com/office/excel/2006/main">
          <x14:cfRule type="cellIs" priority="25" operator="equal" id="{FB5A9E24-63CD-4743-8C59-377854F2F94F}">
            <xm:f>'პრიორიტეტი I'!$B$42</xm:f>
            <x14:dxf>
              <font>
                <color theme="1"/>
              </font>
              <fill>
                <patternFill>
                  <bgColor theme="0" tint="-0.14996795556505021"/>
                </patternFill>
              </fill>
            </x14:dxf>
          </x14:cfRule>
          <x14:cfRule type="cellIs" priority="26" operator="equal" id="{59DC01D7-8322-4560-85AF-0970E825F2E8}">
            <xm:f>'პრიორიტეტი I'!$B$41</xm:f>
            <x14:dxf>
              <fill>
                <patternFill>
                  <bgColor theme="0" tint="-0.499984740745262"/>
                </patternFill>
              </fill>
            </x14:dxf>
          </x14:cfRule>
          <x14:cfRule type="cellIs" priority="27" operator="equal" id="{864375E5-5FF5-434F-95E7-2C8C0DE7B89B}">
            <xm:f>'პრიორიტეტი I'!$B$40</xm:f>
            <x14:dxf>
              <font>
                <color theme="1"/>
              </font>
              <fill>
                <patternFill>
                  <bgColor theme="5" tint="-0.24994659260841701"/>
                </patternFill>
              </fill>
            </x14:dxf>
          </x14:cfRule>
          <x14:cfRule type="cellIs" priority="28" operator="equal" id="{6A72D370-7FF9-483D-A8F9-91D08AECCD00}">
            <xm:f>'პრიორიტეტი I'!$B$39</xm:f>
            <x14:dxf>
              <font>
                <color theme="1"/>
              </font>
              <fill>
                <patternFill>
                  <bgColor theme="6"/>
                </patternFill>
              </fill>
            </x14:dxf>
          </x14:cfRule>
          <x14:cfRule type="cellIs" priority="29" operator="equal" id="{FA6F3136-CF13-4478-B960-D049C71C35BF}">
            <xm:f>'პრიორიტეტი I'!$B$39</xm:f>
            <x14:dxf>
              <font>
                <color rgb="FF9C0006"/>
              </font>
              <fill>
                <patternFill>
                  <bgColor rgb="FFFFC7CE"/>
                </patternFill>
              </fill>
            </x14:dxf>
          </x14:cfRule>
          <x14:cfRule type="cellIs" priority="30" operator="equal" id="{E0861CCC-4A9F-48EF-A625-D4ED9B0248B8}">
            <xm:f>'პრიორიტეტი I'!$B$38</xm:f>
            <x14:dxf>
              <fill>
                <patternFill>
                  <bgColor theme="6" tint="0.39994506668294322"/>
                </patternFill>
              </fill>
            </x14:dxf>
          </x14:cfRule>
          <x14:cfRule type="cellIs" priority="31" operator="equal" id="{6A0D68C3-7F70-4BB9-B674-BE4AF08F3C7B}">
            <xm:f>'პრიორიტეტი I'!$B$37</xm:f>
            <x14:dxf>
              <font>
                <color theme="1"/>
              </font>
              <fill>
                <patternFill>
                  <bgColor theme="6" tint="0.59996337778862885"/>
                </patternFill>
              </fill>
            </x14:dxf>
          </x14:cfRule>
          <x14:cfRule type="cellIs" priority="32" operator="equal" id="{1E237E18-7C42-4FCC-A1DE-7974B437200D}">
            <xm:f>'პრიორიტეტი I'!$B$37</xm:f>
            <x14:dxf>
              <font>
                <color rgb="FF9C0006"/>
              </font>
              <fill>
                <patternFill>
                  <bgColor rgb="FFFFC7CE"/>
                </patternFill>
              </fill>
            </x14:dxf>
          </x14:cfRule>
          <x14:cfRule type="cellIs" priority="33" operator="equal" id="{07C8A5B4-E8AE-4B5D-983C-727D8979B737}">
            <xm:f>'პრიორიტეტი I'!$B$37</xm:f>
            <x14:dxf>
              <fill>
                <patternFill>
                  <bgColor theme="6" tint="0.59996337778862885"/>
                </patternFill>
              </fill>
            </x14:dxf>
          </x14:cfRule>
          <x14:cfRule type="cellIs" priority="34" operator="equal" id="{476826F3-9F3B-4B4B-B273-21D15461E2AE}">
            <xm:f>'პრიორიტეტი I'!$B$37</xm:f>
            <x14:dxf>
              <font>
                <color rgb="FF9C0006"/>
              </font>
              <fill>
                <patternFill>
                  <bgColor rgb="FFFFC7CE"/>
                </patternFill>
              </fill>
            </x14:dxf>
          </x14:cfRule>
          <x14:cfRule type="cellIs" priority="35" operator="equal" id="{BD48E21B-7164-4AF7-B090-4025A2FB83FC}">
            <xm:f>'პრიორიტეტი I'!$B$36</xm:f>
            <x14:dxf>
              <fill>
                <patternFill>
                  <bgColor rgb="FFFF0000"/>
                </patternFill>
              </fill>
            </x14:dxf>
          </x14:cfRule>
          <x14:cfRule type="cellIs" priority="36" operator="equal" id="{55EE5149-6965-4856-8F39-5F3D25011449}">
            <xm:f>'პრიორიტეტი I'!$B$36</xm:f>
            <x14:dxf>
              <font>
                <color rgb="FF9C0006"/>
              </font>
              <fill>
                <patternFill>
                  <bgColor rgb="FFFFC7CE"/>
                </patternFill>
              </fill>
            </x14:dxf>
          </x14:cfRule>
          <xm:sqref>F17:F18</xm:sqref>
        </x14:conditionalFormatting>
        <x14:conditionalFormatting xmlns:xm="http://schemas.microsoft.com/office/excel/2006/main">
          <x14:cfRule type="cellIs" priority="13" operator="equal" id="{089ED230-63E8-444B-B82C-F18AC737414F}">
            <xm:f>'პრიორიტეტი I'!$B$42</xm:f>
            <x14:dxf>
              <font>
                <color theme="1"/>
              </font>
              <fill>
                <patternFill>
                  <bgColor theme="0" tint="-0.14996795556505021"/>
                </patternFill>
              </fill>
            </x14:dxf>
          </x14:cfRule>
          <x14:cfRule type="cellIs" priority="14" operator="equal" id="{D875D70B-3E94-449C-9CBD-EF72D87D60D7}">
            <xm:f>'პრიორიტეტი I'!$B$41</xm:f>
            <x14:dxf>
              <fill>
                <patternFill>
                  <bgColor theme="0" tint="-0.499984740745262"/>
                </patternFill>
              </fill>
            </x14:dxf>
          </x14:cfRule>
          <x14:cfRule type="cellIs" priority="15" operator="equal" id="{C0EE4E94-7015-474F-A031-4BE5622DF7BA}">
            <xm:f>'პრიორიტეტი I'!$B$40</xm:f>
            <x14:dxf>
              <font>
                <color theme="1"/>
              </font>
              <fill>
                <patternFill>
                  <bgColor theme="5" tint="-0.24994659260841701"/>
                </patternFill>
              </fill>
            </x14:dxf>
          </x14:cfRule>
          <x14:cfRule type="cellIs" priority="16" operator="equal" id="{9E701967-C0DD-4562-8C97-294BB92C0C52}">
            <xm:f>'პრიორიტეტი I'!$B$39</xm:f>
            <x14:dxf>
              <font>
                <color theme="1"/>
              </font>
              <fill>
                <patternFill>
                  <bgColor theme="6"/>
                </patternFill>
              </fill>
            </x14:dxf>
          </x14:cfRule>
          <x14:cfRule type="cellIs" priority="17" operator="equal" id="{4E7EF8E1-2399-485F-8A44-D1B9DC14F51E}">
            <xm:f>'პრიორიტეტი I'!$B$39</xm:f>
            <x14:dxf>
              <font>
                <color rgb="FF9C0006"/>
              </font>
              <fill>
                <patternFill>
                  <bgColor rgb="FFFFC7CE"/>
                </patternFill>
              </fill>
            </x14:dxf>
          </x14:cfRule>
          <x14:cfRule type="cellIs" priority="18" operator="equal" id="{ED295C24-E96B-4448-88E6-1A7DCADFCE17}">
            <xm:f>'პრიორიტეტი I'!$B$38</xm:f>
            <x14:dxf>
              <fill>
                <patternFill>
                  <bgColor theme="6" tint="0.39994506668294322"/>
                </patternFill>
              </fill>
            </x14:dxf>
          </x14:cfRule>
          <x14:cfRule type="cellIs" priority="19" operator="equal" id="{1A32A209-240A-4BB7-8C4A-D6BF550C1CB4}">
            <xm:f>'პრიორიტეტი I'!$B$37</xm:f>
            <x14:dxf>
              <font>
                <color theme="1"/>
              </font>
              <fill>
                <patternFill>
                  <bgColor theme="6" tint="0.59996337778862885"/>
                </patternFill>
              </fill>
            </x14:dxf>
          </x14:cfRule>
          <x14:cfRule type="cellIs" priority="20" operator="equal" id="{3306757D-B752-49DF-AA74-68F4BA45E692}">
            <xm:f>'პრიორიტეტი I'!$B$37</xm:f>
            <x14:dxf>
              <font>
                <color rgb="FF9C0006"/>
              </font>
              <fill>
                <patternFill>
                  <bgColor rgb="FFFFC7CE"/>
                </patternFill>
              </fill>
            </x14:dxf>
          </x14:cfRule>
          <x14:cfRule type="cellIs" priority="21" operator="equal" id="{88A3B989-A9F4-4094-AE0C-7D4AE263269C}">
            <xm:f>'პრიორიტეტი I'!$B$37</xm:f>
            <x14:dxf>
              <fill>
                <patternFill>
                  <bgColor theme="6" tint="0.59996337778862885"/>
                </patternFill>
              </fill>
            </x14:dxf>
          </x14:cfRule>
          <x14:cfRule type="cellIs" priority="22" operator="equal" id="{8B10B713-4A6E-4910-83C5-A79418ED8A4A}">
            <xm:f>'პრიორიტეტი I'!$B$37</xm:f>
            <x14:dxf>
              <font>
                <color rgb="FF9C0006"/>
              </font>
              <fill>
                <patternFill>
                  <bgColor rgb="FFFFC7CE"/>
                </patternFill>
              </fill>
            </x14:dxf>
          </x14:cfRule>
          <x14:cfRule type="cellIs" priority="23" operator="equal" id="{DCE42DEE-060B-404D-BE93-45397EC7EC51}">
            <xm:f>'პრიორიტეტი I'!$B$36</xm:f>
            <x14:dxf>
              <fill>
                <patternFill>
                  <bgColor rgb="FFFF0000"/>
                </patternFill>
              </fill>
            </x14:dxf>
          </x14:cfRule>
          <x14:cfRule type="cellIs" priority="24" operator="equal" id="{C0BF1F9D-9498-4FE6-949C-CD5D5A296B73}">
            <xm:f>'პრიორიტეტი I'!$B$36</xm:f>
            <x14:dxf>
              <font>
                <color rgb="FF9C0006"/>
              </font>
              <fill>
                <patternFill>
                  <bgColor rgb="FFFFC7CE"/>
                </patternFill>
              </fill>
            </x14:dxf>
          </x14:cfRule>
          <xm:sqref>J17:J18</xm:sqref>
        </x14:conditionalFormatting>
        <x14:conditionalFormatting xmlns:xm="http://schemas.microsoft.com/office/excel/2006/main">
          <x14:cfRule type="cellIs" priority="1" operator="equal" id="{9FC5E49A-96C9-4821-9553-F1A2D3232848}">
            <xm:f>'პრიორიტეტი I'!$B$42</xm:f>
            <x14:dxf>
              <font>
                <color theme="1"/>
              </font>
              <fill>
                <patternFill>
                  <bgColor theme="0" tint="-0.14996795556505021"/>
                </patternFill>
              </fill>
            </x14:dxf>
          </x14:cfRule>
          <x14:cfRule type="cellIs" priority="2" operator="equal" id="{91C005AC-68F4-4820-93FD-E30E04154EC8}">
            <xm:f>'პრიორიტეტი I'!$B$41</xm:f>
            <x14:dxf>
              <fill>
                <patternFill>
                  <bgColor theme="0" tint="-0.499984740745262"/>
                </patternFill>
              </fill>
            </x14:dxf>
          </x14:cfRule>
          <x14:cfRule type="cellIs" priority="3" operator="equal" id="{FF13D45D-4D69-4411-996A-8BAFC863C059}">
            <xm:f>'პრიორიტეტი I'!$B$40</xm:f>
            <x14:dxf>
              <font>
                <color theme="1"/>
              </font>
              <fill>
                <patternFill>
                  <bgColor theme="5" tint="-0.24994659260841701"/>
                </patternFill>
              </fill>
            </x14:dxf>
          </x14:cfRule>
          <x14:cfRule type="cellIs" priority="4" operator="equal" id="{F5E75FA3-5CB5-4594-B7E9-C0F4782DF8CB}">
            <xm:f>'პრიორიტეტი I'!$B$39</xm:f>
            <x14:dxf>
              <font>
                <color theme="1"/>
              </font>
              <fill>
                <patternFill>
                  <bgColor theme="6"/>
                </patternFill>
              </fill>
            </x14:dxf>
          </x14:cfRule>
          <x14:cfRule type="cellIs" priority="5" operator="equal" id="{9976D194-6242-4EA0-98AE-C57572784CCB}">
            <xm:f>'პრიორიტეტი I'!$B$39</xm:f>
            <x14:dxf>
              <font>
                <color rgb="FF9C0006"/>
              </font>
              <fill>
                <patternFill>
                  <bgColor rgb="FFFFC7CE"/>
                </patternFill>
              </fill>
            </x14:dxf>
          </x14:cfRule>
          <x14:cfRule type="cellIs" priority="6" operator="equal" id="{F904E4BB-D0C2-4C7D-A1A0-10E7281472FE}">
            <xm:f>'პრიორიტეტი I'!$B$38</xm:f>
            <x14:dxf>
              <fill>
                <patternFill>
                  <bgColor theme="6" tint="0.39994506668294322"/>
                </patternFill>
              </fill>
            </x14:dxf>
          </x14:cfRule>
          <x14:cfRule type="cellIs" priority="7" operator="equal" id="{4A55E07F-6892-492C-941D-D933D7011459}">
            <xm:f>'პრიორიტეტი I'!$B$37</xm:f>
            <x14:dxf>
              <font>
                <color theme="1"/>
              </font>
              <fill>
                <patternFill>
                  <bgColor theme="6" tint="0.59996337778862885"/>
                </patternFill>
              </fill>
            </x14:dxf>
          </x14:cfRule>
          <x14:cfRule type="cellIs" priority="8" operator="equal" id="{D9435316-3890-406C-9CEC-053D2069B32A}">
            <xm:f>'პრიორიტეტი I'!$B$37</xm:f>
            <x14:dxf>
              <font>
                <color rgb="FF9C0006"/>
              </font>
              <fill>
                <patternFill>
                  <bgColor rgb="FFFFC7CE"/>
                </patternFill>
              </fill>
            </x14:dxf>
          </x14:cfRule>
          <x14:cfRule type="cellIs" priority="9" operator="equal" id="{4ADF5B93-6408-40C6-9C5E-FB869F4FCDCF}">
            <xm:f>'პრიორიტეტი I'!$B$37</xm:f>
            <x14:dxf>
              <fill>
                <patternFill>
                  <bgColor theme="6" tint="0.59996337778862885"/>
                </patternFill>
              </fill>
            </x14:dxf>
          </x14:cfRule>
          <x14:cfRule type="cellIs" priority="10" operator="equal" id="{847EF691-3A2C-4F6B-A95A-679E422001A9}">
            <xm:f>'პრიორიტეტი I'!$B$37</xm:f>
            <x14:dxf>
              <font>
                <color rgb="FF9C0006"/>
              </font>
              <fill>
                <patternFill>
                  <bgColor rgb="FFFFC7CE"/>
                </patternFill>
              </fill>
            </x14:dxf>
          </x14:cfRule>
          <x14:cfRule type="cellIs" priority="11" operator="equal" id="{A15D57F0-F0E6-4376-A788-62B061AB31DC}">
            <xm:f>'პრიორიტეტი I'!$B$36</xm:f>
            <x14:dxf>
              <fill>
                <patternFill>
                  <bgColor rgb="FFFF0000"/>
                </patternFill>
              </fill>
            </x14:dxf>
          </x14:cfRule>
          <x14:cfRule type="cellIs" priority="12" operator="equal" id="{5AE4C2E6-F028-4786-B45A-DE9DFB448942}">
            <xm:f>'პრიორიტეტი I'!$B$36</xm:f>
            <x14:dxf>
              <font>
                <color rgb="FF9C0006"/>
              </font>
              <fill>
                <patternFill>
                  <bgColor rgb="FFFFC7CE"/>
                </patternFill>
              </fill>
            </x14:dxf>
          </x14:cfRule>
          <xm:sqref>N17:N18</xm:sqref>
        </x14:conditionalFormatting>
      </x14:conditionalFormattings>
    </ext>
    <ext xmlns:x14="http://schemas.microsoft.com/office/spreadsheetml/2009/9/main" uri="{CCE6A557-97BC-4b89-ADB6-D9C93CAAB3DF}">
      <x14:dataValidations xmlns:xm="http://schemas.microsoft.com/office/excel/2006/main" count="2">
        <x14:dataValidation type="list" showInputMessage="1" showErrorMessage="1">
          <x14:formula1>
            <xm:f>'პრიორიტეტი I'!$B$35:$B$42</xm:f>
          </x14:formula1>
          <xm:sqref>J17:J18 N8:N10 F8:F10 J8:J10 F17:F18 N17:N18</xm:sqref>
        </x14:dataValidation>
        <x14:dataValidation type="list" showInputMessage="1" showErrorMessage="1">
          <x14:formula1>
            <xm:f>'პრიორიტეტი I'!$B$43:$B$144</xm:f>
          </x14:formula1>
          <xm:sqref>G8:G10 G17:G18 K17:K18 O17:O18 K8:K10 O8:O10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ინსტრუქცია</vt:lpstr>
      <vt:lpstr>პრიორიტეტი I</vt:lpstr>
      <vt:lpstr>პრიორიტეტი II</vt:lpstr>
      <vt:lpstr>პრიორიტეტი III</vt:lpstr>
      <vt:lpstr>პრიორიტეტი IV</vt:lpstr>
      <vt:lpstr>პრიორიტეტი V</vt:lpstr>
      <vt:lpstr>პრიორიტეტი VI</vt:lpstr>
      <vt:lpstr>პრიორიტეტი VII</vt:lpstr>
      <vt:lpstr>პრიორიტეტი VIII</vt:lpstr>
      <vt:lpstr>პრიორიტეტი IX</vt:lpstr>
      <vt:lpstr>პრიორიტეტი X</vt:lpstr>
      <vt:lpstr>პრიორიტეტი XI</vt:lpstr>
      <vt:lpstr>პრიორიტეტი XII</vt:lpstr>
      <vt:lpstr>პრიორიტეტი XIII</vt:lpstr>
      <vt:lpstr>პრიორიტეტი XIV</vt:lpstr>
      <vt:lpstr>პრიორიტეტი XV</vt:lpstr>
      <vt:lpstr>პრიორიტეტი XVI</vt:lpstr>
      <vt:lpstr>'პრიორიტეტი III'!OLE_LINK1</vt:lpstr>
      <vt:lpstr>ინსტრუქცია!OLE_LINK5</vt:lpstr>
      <vt:lpstr>ინსტრუქცია!OLE_LINK6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Pelagia Makhauri</dc:creator>
  <cp:lastModifiedBy>Ketevan Goginashvili</cp:lastModifiedBy>
  <dcterms:created xsi:type="dcterms:W3CDTF">2006-09-16T00:00:00Z</dcterms:created>
  <dcterms:modified xsi:type="dcterms:W3CDTF">2020-01-30T14:38:05Z</dcterms:modified>
</cp:coreProperties>
</file>