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kgoginashvili\Desktop\NHA\NHA2014-2015\NHA-axali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B8" i="1" l="1"/>
</calcChain>
</file>

<file path=xl/sharedStrings.xml><?xml version="1.0" encoding="utf-8"?>
<sst xmlns="http://schemas.openxmlformats.org/spreadsheetml/2006/main" count="5" uniqueCount="5">
  <si>
    <t>სახელმწიფო</t>
  </si>
  <si>
    <t>კერძო</t>
  </si>
  <si>
    <t>სულ</t>
  </si>
  <si>
    <t>საერთაშორისო</t>
  </si>
  <si>
    <t>კაპიტალური ხარჯები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</si>
</sst>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0" fillId="0" borderId="1" xfId="0" applyNumberFormat="1" applyBorder="1"/>
    <xf numFmtId="165" fontId="2" fillId="0" borderId="8" xfId="1" applyNumberFormat="1" applyFont="1" applyBorder="1"/>
    <xf numFmtId="165" fontId="2" fillId="0" borderId="9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K14" sqref="K14"/>
    </sheetView>
  </sheetViews>
  <sheetFormatPr defaultRowHeight="15" x14ac:dyDescent="0.25"/>
  <cols>
    <col min="1" max="1" width="17.140625" customWidth="1"/>
    <col min="2" max="2" width="10.5703125" bestFit="1" customWidth="1"/>
  </cols>
  <sheetData>
    <row r="1" spans="1:13" ht="15.75" x14ac:dyDescent="0.25">
      <c r="A1" s="6" t="s">
        <v>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5.75" thickBot="1" x14ac:dyDescent="0.3"/>
    <row r="3" spans="1:13" x14ac:dyDescent="0.25">
      <c r="A3" s="2"/>
      <c r="B3" s="7">
        <v>2007</v>
      </c>
      <c r="C3" s="7">
        <v>2008</v>
      </c>
      <c r="D3" s="7">
        <v>2009</v>
      </c>
      <c r="E3" s="7">
        <v>2010</v>
      </c>
      <c r="F3" s="7">
        <v>2011</v>
      </c>
      <c r="G3" s="7">
        <v>2012</v>
      </c>
      <c r="H3" s="7">
        <v>2013</v>
      </c>
      <c r="I3" s="7">
        <v>2014</v>
      </c>
      <c r="J3" s="7">
        <v>2015</v>
      </c>
      <c r="K3" s="7">
        <v>2016</v>
      </c>
      <c r="L3" s="7">
        <v>2017</v>
      </c>
      <c r="M3" s="8">
        <v>2018</v>
      </c>
    </row>
    <row r="4" spans="1:13" x14ac:dyDescent="0.25">
      <c r="A4" s="3" t="s">
        <v>0</v>
      </c>
      <c r="B4" s="9">
        <v>43.1</v>
      </c>
      <c r="C4" s="1">
        <v>22.6</v>
      </c>
      <c r="D4" s="1">
        <v>24.9</v>
      </c>
      <c r="E4" s="9">
        <v>34</v>
      </c>
      <c r="F4" s="1">
        <v>39.200000000000003</v>
      </c>
      <c r="G4" s="1">
        <v>16.2</v>
      </c>
      <c r="H4" s="1">
        <v>19.2</v>
      </c>
      <c r="I4" s="1">
        <v>12.3</v>
      </c>
      <c r="J4" s="1">
        <v>24</v>
      </c>
      <c r="K4" s="1">
        <v>20.3</v>
      </c>
      <c r="L4" s="1">
        <v>20.7</v>
      </c>
      <c r="M4" s="4">
        <v>23.3</v>
      </c>
    </row>
    <row r="5" spans="1:13" x14ac:dyDescent="0.25">
      <c r="A5" s="3" t="s">
        <v>1</v>
      </c>
      <c r="B5" s="9">
        <v>10.4</v>
      </c>
      <c r="C5" s="1">
        <v>15.2</v>
      </c>
      <c r="D5" s="1">
        <v>27.4</v>
      </c>
      <c r="E5" s="1">
        <v>54.1</v>
      </c>
      <c r="F5" s="1">
        <v>267.60000000000002</v>
      </c>
      <c r="G5" s="1">
        <v>997.4</v>
      </c>
      <c r="H5" s="1">
        <v>55.3</v>
      </c>
      <c r="I5" s="1">
        <v>153.1</v>
      </c>
      <c r="J5" s="1">
        <v>225.6</v>
      </c>
      <c r="K5" s="1">
        <v>410.6</v>
      </c>
      <c r="L5" s="1">
        <v>283.60000000000002</v>
      </c>
      <c r="M5" s="4">
        <v>291.5</v>
      </c>
    </row>
    <row r="6" spans="1:13" x14ac:dyDescent="0.25">
      <c r="A6" s="3" t="s">
        <v>3</v>
      </c>
      <c r="B6" s="9">
        <v>36.4</v>
      </c>
      <c r="C6" s="1">
        <v>6.5</v>
      </c>
      <c r="D6" s="1">
        <v>9.5</v>
      </c>
      <c r="E6" s="1">
        <v>5.7</v>
      </c>
      <c r="F6" s="1">
        <v>11.3</v>
      </c>
      <c r="G6" s="1">
        <v>14.3</v>
      </c>
      <c r="H6" s="1">
        <v>5.5</v>
      </c>
      <c r="I6" s="1">
        <v>3.2</v>
      </c>
      <c r="J6" s="1">
        <v>3</v>
      </c>
      <c r="K6" s="1">
        <v>2.2000000000000002</v>
      </c>
      <c r="L6" s="1">
        <v>1.4</v>
      </c>
      <c r="M6" s="4">
        <v>1.3</v>
      </c>
    </row>
    <row r="7" spans="1:13" x14ac:dyDescent="0.25">
      <c r="A7" s="3"/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4"/>
    </row>
    <row r="8" spans="1:13" ht="15.75" thickBot="1" x14ac:dyDescent="0.3">
      <c r="A8" s="5" t="s">
        <v>2</v>
      </c>
      <c r="B8" s="10">
        <f>SUM(B4:B6)</f>
        <v>89.9</v>
      </c>
      <c r="C8" s="10">
        <f t="shared" ref="C8:M8" si="0">SUM(C4:C6)</f>
        <v>44.3</v>
      </c>
      <c r="D8" s="10">
        <f t="shared" si="0"/>
        <v>61.8</v>
      </c>
      <c r="E8" s="10">
        <f t="shared" si="0"/>
        <v>93.8</v>
      </c>
      <c r="F8" s="10">
        <f t="shared" si="0"/>
        <v>318.10000000000002</v>
      </c>
      <c r="G8" s="10">
        <f t="shared" si="0"/>
        <v>1027.9000000000001</v>
      </c>
      <c r="H8" s="10">
        <f t="shared" si="0"/>
        <v>80</v>
      </c>
      <c r="I8" s="10">
        <f t="shared" si="0"/>
        <v>168.6</v>
      </c>
      <c r="J8" s="10">
        <f t="shared" si="0"/>
        <v>252.6</v>
      </c>
      <c r="K8" s="10">
        <f t="shared" si="0"/>
        <v>433.1</v>
      </c>
      <c r="L8" s="10">
        <f t="shared" si="0"/>
        <v>305.7</v>
      </c>
      <c r="M8" s="11">
        <f t="shared" si="0"/>
        <v>316.10000000000002</v>
      </c>
    </row>
  </sheetData>
  <mergeCells count="1">
    <mergeCell ref="A1:M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dcterms:created xsi:type="dcterms:W3CDTF">2020-06-05T06:37:17Z</dcterms:created>
  <dcterms:modified xsi:type="dcterms:W3CDTF">2020-06-05T09:58:04Z</dcterms:modified>
</cp:coreProperties>
</file>