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gvaramadze\Desktop\"/>
    </mc:Choice>
  </mc:AlternateContent>
  <bookViews>
    <workbookView xWindow="0" yWindow="0" windowWidth="20430" windowHeight="7590" tabRatio="698"/>
  </bookViews>
  <sheets>
    <sheet name="September" sheetId="76" r:id="rId1"/>
  </sheets>
  <definedNames>
    <definedName name="_xlnm.Print_Area" localSheetId="0">September!$A$1:$B$50</definedName>
  </definedNames>
  <calcPr calcId="162913"/>
</workbook>
</file>

<file path=xl/calcChain.xml><?xml version="1.0" encoding="utf-8"?>
<calcChain xmlns="http://schemas.openxmlformats.org/spreadsheetml/2006/main">
  <c r="B50" i="76" l="1"/>
</calcChain>
</file>

<file path=xl/sharedStrings.xml><?xml version="1.0" encoding="utf-8"?>
<sst xmlns="http://schemas.openxmlformats.org/spreadsheetml/2006/main" count="51" uniqueCount="51">
  <si>
    <t xml:space="preserve"> კახეთი </t>
  </si>
  <si>
    <t xml:space="preserve"> ფოთი </t>
  </si>
  <si>
    <t xml:space="preserve"> სამეგრელო-ზემო სვანეთი </t>
  </si>
  <si>
    <t xml:space="preserve"> სამცხე-ჯავახეთი </t>
  </si>
  <si>
    <t xml:space="preserve"> რუსთავი </t>
  </si>
  <si>
    <t xml:space="preserve"> ქვემო ქართლი </t>
  </si>
  <si>
    <t xml:space="preserve"> შიდა ქართლი </t>
  </si>
  <si>
    <t xml:space="preserve"> ბათუმი </t>
  </si>
  <si>
    <t xml:space="preserve"> სულ </t>
  </si>
  <si>
    <t>რეგიონი/რაიონი</t>
  </si>
  <si>
    <t>მარჩენალ დაკარგული ოჯახის წევრი</t>
  </si>
  <si>
    <t xml:space="preserve"> ახმეტის რაიონი </t>
  </si>
  <si>
    <t xml:space="preserve"> გურჯაანის რაიონი </t>
  </si>
  <si>
    <t xml:space="preserve"> დედოფლის წყაროს რაიონი </t>
  </si>
  <si>
    <t xml:space="preserve"> თელავის რაიონი </t>
  </si>
  <si>
    <t xml:space="preserve"> ლაგოდეხის რაიონი </t>
  </si>
  <si>
    <t xml:space="preserve"> საგარეჯოს რაიონი </t>
  </si>
  <si>
    <t xml:space="preserve"> სიღნაღის რაიონი </t>
  </si>
  <si>
    <t xml:space="preserve"> ყვარელის რაიონი </t>
  </si>
  <si>
    <t xml:space="preserve"> აბაშის რაიონი </t>
  </si>
  <si>
    <t xml:space="preserve"> ზუგდიდის რაიონი </t>
  </si>
  <si>
    <t xml:space="preserve"> მარტვილის რაიონი </t>
  </si>
  <si>
    <t xml:space="preserve"> მესტიის რაიონი </t>
  </si>
  <si>
    <t xml:space="preserve"> სენაკის რაიონი </t>
  </si>
  <si>
    <t xml:space="preserve"> ჩხოროწყუს რაიონი </t>
  </si>
  <si>
    <t xml:space="preserve"> წალენჯიხის რაიონი </t>
  </si>
  <si>
    <t xml:space="preserve"> ხობის რაიონი </t>
  </si>
  <si>
    <t xml:space="preserve"> ადიგენის რაიონი </t>
  </si>
  <si>
    <t xml:space="preserve"> ასპინძის რაიონი </t>
  </si>
  <si>
    <t xml:space="preserve"> ახალქალაქის რაიონი </t>
  </si>
  <si>
    <t xml:space="preserve"> ახალციხის რაიონი </t>
  </si>
  <si>
    <t xml:space="preserve"> ბორჯომის რაიონი </t>
  </si>
  <si>
    <t xml:space="preserve"> ნინოწმინდის რაიონი </t>
  </si>
  <si>
    <t xml:space="preserve"> ბოლნისის რაიონი </t>
  </si>
  <si>
    <t xml:space="preserve"> გარდაბნის რაიონი </t>
  </si>
  <si>
    <t xml:space="preserve"> დმანისის რაიონი </t>
  </si>
  <si>
    <t xml:space="preserve"> თეთრი წყაროს რაიონი </t>
  </si>
  <si>
    <t xml:space="preserve"> მარნეულის რაიონი </t>
  </si>
  <si>
    <t xml:space="preserve"> წალკის რაიონი </t>
  </si>
  <si>
    <t xml:space="preserve"> გორის რაიონი </t>
  </si>
  <si>
    <t xml:space="preserve"> კასპის რაიონი </t>
  </si>
  <si>
    <t xml:space="preserve"> ქარელის რაიონი </t>
  </si>
  <si>
    <t xml:space="preserve"> ხაშურის რაიონი </t>
  </si>
  <si>
    <t xml:space="preserve"> ქედის რაიონი </t>
  </si>
  <si>
    <t xml:space="preserve"> ქობულეთის რაიონი </t>
  </si>
  <si>
    <t xml:space="preserve"> შუახევის რაიონი </t>
  </si>
  <si>
    <t xml:space="preserve"> ხელვაჩაურის რაიონი </t>
  </si>
  <si>
    <t xml:space="preserve"> ხულოს რაიონი </t>
  </si>
  <si>
    <t xml:space="preserve"> თელავი</t>
  </si>
  <si>
    <t xml:space="preserve"> ახალციხე</t>
  </si>
  <si>
    <t xml:space="preserve"> გორი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</si>
</sst>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Geo_Arial"/>
      <family val="2"/>
    </font>
    <font>
      <sz val="10"/>
      <color indexed="8"/>
      <name val="Geo_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6F5F0"/>
        <bgColor indexed="64"/>
      </patternFill>
    </fill>
    <fill>
      <patternFill patternType="solid">
        <fgColor rgb="FFE1DECD"/>
        <bgColor indexed="64"/>
      </patternFill>
    </fill>
  </fills>
  <borders count="4">
    <border>
      <left/>
      <right/>
      <top/>
      <bottom/>
      <diagonal/>
    </border>
    <border>
      <left/>
      <right/>
      <top style="double">
        <color rgb="FF00B050"/>
      </top>
      <bottom style="double">
        <color rgb="FF00B050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41" fontId="1" fillId="2" borderId="0" xfId="1" applyNumberFormat="1" applyFill="1" applyAlignment="1"/>
    <xf numFmtId="41" fontId="1" fillId="2" borderId="0" xfId="1" applyNumberFormat="1" applyFill="1"/>
    <xf numFmtId="41" fontId="1" fillId="2" borderId="0" xfId="1" applyNumberFormat="1" applyFont="1" applyFill="1"/>
    <xf numFmtId="41" fontId="5" fillId="2" borderId="0" xfId="1" applyNumberFormat="1" applyFont="1" applyFill="1"/>
    <xf numFmtId="41" fontId="6" fillId="2" borderId="0" xfId="1" applyNumberFormat="1" applyFont="1" applyFill="1"/>
    <xf numFmtId="41" fontId="3" fillId="4" borderId="1" xfId="2" applyNumberFormat="1" applyFont="1" applyFill="1" applyBorder="1" applyAlignment="1">
      <alignment horizontal="center" vertical="center" wrapText="1"/>
    </xf>
    <xf numFmtId="41" fontId="3" fillId="3" borderId="2" xfId="2" applyNumberFormat="1" applyFont="1" applyFill="1" applyBorder="1" applyAlignment="1"/>
    <xf numFmtId="41" fontId="4" fillId="3" borderId="2" xfId="2" applyNumberFormat="1" applyFont="1" applyFill="1" applyBorder="1" applyAlignment="1"/>
    <xf numFmtId="41" fontId="4" fillId="4" borderId="3" xfId="2" applyNumberFormat="1" applyFont="1" applyFill="1" applyBorder="1" applyAlignment="1"/>
    <xf numFmtId="41" fontId="3" fillId="4" borderId="3" xfId="2" applyNumberFormat="1" applyFont="1" applyFill="1" applyBorder="1" applyAlignment="1"/>
    <xf numFmtId="41" fontId="3" fillId="3" borderId="1" xfId="2" applyNumberFormat="1" applyFont="1" applyFill="1" applyBorder="1" applyAlignment="1"/>
  </cellXfs>
  <cellStyles count="4">
    <cellStyle name="Comma 2" xfId="3"/>
    <cellStyle name="Normal" xfId="0" builtinId="0"/>
    <cellStyle name="Normal 2" xfId="1"/>
    <cellStyle name="Normal_01_IANVARI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5"/>
  <sheetViews>
    <sheetView tabSelected="1" view="pageBreakPreview" zoomScaleSheetLayoutView="100" workbookViewId="0">
      <selection activeCell="A43" sqref="A43"/>
    </sheetView>
  </sheetViews>
  <sheetFormatPr defaultRowHeight="12.75" outlineLevelRow="1"/>
  <cols>
    <col min="1" max="1" width="35.7109375" style="2" customWidth="1"/>
    <col min="2" max="2" width="29.42578125" style="5" customWidth="1"/>
    <col min="3" max="16384" width="9.140625" style="2"/>
  </cols>
  <sheetData>
    <row r="1" spans="1:2" s="1" customFormat="1" ht="80.099999999999994" customHeight="1" thickTop="1" thickBot="1">
      <c r="A1" s="6" t="s">
        <v>9</v>
      </c>
      <c r="B1" s="6" t="s">
        <v>10</v>
      </c>
    </row>
    <row r="2" spans="1:2" ht="13.5" hidden="1" outlineLevel="1" thickTop="1">
      <c r="A2" s="9" t="s">
        <v>11</v>
      </c>
      <c r="B2" s="9">
        <v>212</v>
      </c>
    </row>
    <row r="3" spans="1:2" hidden="1" outlineLevel="1">
      <c r="A3" s="8" t="s">
        <v>12</v>
      </c>
      <c r="B3" s="8">
        <v>303</v>
      </c>
    </row>
    <row r="4" spans="1:2" hidden="1" outlineLevel="1">
      <c r="A4" s="9" t="s">
        <v>13</v>
      </c>
      <c r="B4" s="9">
        <v>126</v>
      </c>
    </row>
    <row r="5" spans="1:2" hidden="1" outlineLevel="1">
      <c r="A5" s="8" t="s">
        <v>48</v>
      </c>
      <c r="B5" s="8">
        <v>109</v>
      </c>
    </row>
    <row r="6" spans="1:2" hidden="1" outlineLevel="1">
      <c r="A6" s="9" t="s">
        <v>14</v>
      </c>
      <c r="B6" s="9">
        <v>221</v>
      </c>
    </row>
    <row r="7" spans="1:2" hidden="1" outlineLevel="1">
      <c r="A7" s="8" t="s">
        <v>15</v>
      </c>
      <c r="B7" s="8">
        <v>259</v>
      </c>
    </row>
    <row r="8" spans="1:2" s="3" customFormat="1" hidden="1" outlineLevel="1">
      <c r="A8" s="9" t="s">
        <v>16</v>
      </c>
      <c r="B8" s="9">
        <v>294</v>
      </c>
    </row>
    <row r="9" spans="1:2" hidden="1" outlineLevel="1">
      <c r="A9" s="8" t="s">
        <v>17</v>
      </c>
      <c r="B9" s="8">
        <v>182</v>
      </c>
    </row>
    <row r="10" spans="1:2" hidden="1" outlineLevel="1">
      <c r="A10" s="9" t="s">
        <v>18</v>
      </c>
      <c r="B10" s="9">
        <v>179</v>
      </c>
    </row>
    <row r="11" spans="1:2" s="4" customFormat="1" ht="13.5" collapsed="1" thickTop="1">
      <c r="A11" s="10" t="s">
        <v>0</v>
      </c>
      <c r="B11" s="10">
        <v>1885</v>
      </c>
    </row>
    <row r="12" spans="1:2" hidden="1" outlineLevel="1">
      <c r="A12" s="9" t="s">
        <v>19</v>
      </c>
      <c r="B12" s="9">
        <v>162</v>
      </c>
    </row>
    <row r="13" spans="1:2" hidden="1" outlineLevel="1">
      <c r="A13" s="8" t="s">
        <v>20</v>
      </c>
      <c r="B13" s="8">
        <v>1073</v>
      </c>
    </row>
    <row r="14" spans="1:2" hidden="1" outlineLevel="1">
      <c r="A14" s="9" t="s">
        <v>21</v>
      </c>
      <c r="B14" s="9">
        <v>217</v>
      </c>
    </row>
    <row r="15" spans="1:2" hidden="1" outlineLevel="1">
      <c r="A15" s="8" t="s">
        <v>22</v>
      </c>
      <c r="B15" s="8">
        <v>122</v>
      </c>
    </row>
    <row r="16" spans="1:2" hidden="1" outlineLevel="1">
      <c r="A16" s="9" t="s">
        <v>23</v>
      </c>
      <c r="B16" s="9">
        <v>257</v>
      </c>
    </row>
    <row r="17" spans="1:2" hidden="1" outlineLevel="1">
      <c r="A17" s="8" t="s">
        <v>1</v>
      </c>
      <c r="B17" s="8">
        <v>274</v>
      </c>
    </row>
    <row r="18" spans="1:2" hidden="1" outlineLevel="1">
      <c r="A18" s="9" t="s">
        <v>24</v>
      </c>
      <c r="B18" s="9">
        <v>192</v>
      </c>
    </row>
    <row r="19" spans="1:2" hidden="1" outlineLevel="1">
      <c r="A19" s="8" t="s">
        <v>25</v>
      </c>
      <c r="B19" s="8">
        <v>200</v>
      </c>
    </row>
    <row r="20" spans="1:2" hidden="1" outlineLevel="1">
      <c r="A20" s="9" t="s">
        <v>26</v>
      </c>
      <c r="B20" s="9">
        <v>195</v>
      </c>
    </row>
    <row r="21" spans="1:2" s="4" customFormat="1" collapsed="1">
      <c r="A21" s="7" t="s">
        <v>2</v>
      </c>
      <c r="B21" s="7">
        <v>2692</v>
      </c>
    </row>
    <row r="22" spans="1:2" hidden="1" outlineLevel="1">
      <c r="A22" s="8" t="s">
        <v>27</v>
      </c>
      <c r="B22" s="8">
        <v>110</v>
      </c>
    </row>
    <row r="23" spans="1:2" s="3" customFormat="1" hidden="1" outlineLevel="1">
      <c r="A23" s="9" t="s">
        <v>28</v>
      </c>
      <c r="B23" s="9">
        <v>85</v>
      </c>
    </row>
    <row r="24" spans="1:2" hidden="1" outlineLevel="1">
      <c r="A24" s="8" t="s">
        <v>29</v>
      </c>
      <c r="B24" s="8">
        <v>181</v>
      </c>
    </row>
    <row r="25" spans="1:2" hidden="1" outlineLevel="1">
      <c r="A25" s="9" t="s">
        <v>49</v>
      </c>
      <c r="B25" s="9">
        <v>91</v>
      </c>
    </row>
    <row r="26" spans="1:2" hidden="1" outlineLevel="1">
      <c r="A26" s="8" t="s">
        <v>30</v>
      </c>
      <c r="B26" s="8">
        <v>107</v>
      </c>
    </row>
    <row r="27" spans="1:2" hidden="1" outlineLevel="1">
      <c r="A27" s="9" t="s">
        <v>31</v>
      </c>
      <c r="B27" s="9">
        <v>150</v>
      </c>
    </row>
    <row r="28" spans="1:2" hidden="1" outlineLevel="1">
      <c r="A28" s="8" t="s">
        <v>32</v>
      </c>
      <c r="B28" s="8">
        <v>92</v>
      </c>
    </row>
    <row r="29" spans="1:2" s="4" customFormat="1" collapsed="1">
      <c r="A29" s="10" t="s">
        <v>3</v>
      </c>
      <c r="B29" s="10">
        <v>816</v>
      </c>
    </row>
    <row r="30" spans="1:2" s="3" customFormat="1" hidden="1" outlineLevel="1">
      <c r="A30" s="8" t="s">
        <v>33</v>
      </c>
      <c r="B30" s="8">
        <v>274</v>
      </c>
    </row>
    <row r="31" spans="1:2" hidden="1" outlineLevel="1">
      <c r="A31" s="9" t="s">
        <v>34</v>
      </c>
      <c r="B31" s="9">
        <v>475</v>
      </c>
    </row>
    <row r="32" spans="1:2" hidden="1" outlineLevel="1">
      <c r="A32" s="8" t="s">
        <v>35</v>
      </c>
      <c r="B32" s="8">
        <v>131</v>
      </c>
    </row>
    <row r="33" spans="1:2" hidden="1" outlineLevel="1">
      <c r="A33" s="9" t="s">
        <v>36</v>
      </c>
      <c r="B33" s="9">
        <v>176</v>
      </c>
    </row>
    <row r="34" spans="1:2" hidden="1" outlineLevel="1">
      <c r="A34" s="8" t="s">
        <v>37</v>
      </c>
      <c r="B34" s="8">
        <v>529</v>
      </c>
    </row>
    <row r="35" spans="1:2" hidden="1" outlineLevel="1">
      <c r="A35" s="9" t="s">
        <v>4</v>
      </c>
      <c r="B35" s="9">
        <v>698</v>
      </c>
    </row>
    <row r="36" spans="1:2" hidden="1" outlineLevel="1">
      <c r="A36" s="8" t="s">
        <v>38</v>
      </c>
      <c r="B36" s="8">
        <v>100</v>
      </c>
    </row>
    <row r="37" spans="1:2" s="4" customFormat="1" collapsed="1">
      <c r="A37" s="7" t="s">
        <v>5</v>
      </c>
      <c r="B37" s="7">
        <v>2383</v>
      </c>
    </row>
    <row r="38" spans="1:2" s="3" customFormat="1" hidden="1" outlineLevel="1">
      <c r="A38" s="8" t="s">
        <v>50</v>
      </c>
      <c r="B38" s="8">
        <v>289</v>
      </c>
    </row>
    <row r="39" spans="1:2" hidden="1" outlineLevel="1">
      <c r="A39" s="9" t="s">
        <v>39</v>
      </c>
      <c r="B39" s="9">
        <v>370</v>
      </c>
    </row>
    <row r="40" spans="1:2" hidden="1" outlineLevel="1">
      <c r="A40" s="8" t="s">
        <v>40</v>
      </c>
      <c r="B40" s="8">
        <v>245</v>
      </c>
    </row>
    <row r="41" spans="1:2" hidden="1" outlineLevel="1">
      <c r="A41" s="9" t="s">
        <v>41</v>
      </c>
      <c r="B41" s="9">
        <v>235</v>
      </c>
    </row>
    <row r="42" spans="1:2" hidden="1" outlineLevel="1">
      <c r="A42" s="8" t="s">
        <v>42</v>
      </c>
      <c r="B42" s="8">
        <v>329</v>
      </c>
    </row>
    <row r="43" spans="1:2" ht="13.5" collapsed="1" thickBot="1">
      <c r="A43" s="10" t="s">
        <v>6</v>
      </c>
      <c r="B43" s="10">
        <v>1468</v>
      </c>
    </row>
    <row r="44" spans="1:2" hidden="1" outlineLevel="1">
      <c r="A44" s="8" t="s">
        <v>7</v>
      </c>
      <c r="B44" s="8">
        <v>911</v>
      </c>
    </row>
    <row r="45" spans="1:2" hidden="1" outlineLevel="1">
      <c r="A45" s="9" t="s">
        <v>43</v>
      </c>
      <c r="B45" s="9">
        <v>102</v>
      </c>
    </row>
    <row r="46" spans="1:2" hidden="1" outlineLevel="1">
      <c r="A46" s="8" t="s">
        <v>44</v>
      </c>
      <c r="B46" s="8">
        <v>433</v>
      </c>
    </row>
    <row r="47" spans="1:2" hidden="1" outlineLevel="1">
      <c r="A47" s="9" t="s">
        <v>45</v>
      </c>
      <c r="B47" s="9">
        <v>62</v>
      </c>
    </row>
    <row r="48" spans="1:2" hidden="1" outlineLevel="1">
      <c r="A48" s="8" t="s">
        <v>46</v>
      </c>
      <c r="B48" s="8">
        <v>350</v>
      </c>
    </row>
    <row r="49" spans="1:2" ht="13.5" hidden="1" outlineLevel="1" thickBot="1">
      <c r="A49" s="9" t="s">
        <v>47</v>
      </c>
      <c r="B49" s="9">
        <v>117</v>
      </c>
    </row>
    <row r="50" spans="1:2" ht="14.25" collapsed="1" thickTop="1" thickBot="1">
      <c r="A50" s="11" t="s">
        <v>8</v>
      </c>
      <c r="B50" s="11">
        <f>B11+B21+B29+B37+B43</f>
        <v>9244</v>
      </c>
    </row>
    <row r="51" spans="1:2" s="3" customFormat="1" ht="13.5" thickTop="1"/>
    <row r="52" spans="1:2" s="3" customFormat="1"/>
    <row r="53" spans="1:2" s="3" customFormat="1"/>
    <row r="54" spans="1:2" s="3" customFormat="1"/>
    <row r="55" spans="1:2" s="3" customFormat="1"/>
    <row r="56" spans="1:2" s="3" customFormat="1"/>
    <row r="57" spans="1:2" s="3" customFormat="1"/>
    <row r="58" spans="1:2" s="3" customFormat="1"/>
    <row r="59" spans="1:2" s="3" customFormat="1"/>
    <row r="60" spans="1:2" s="3" customFormat="1">
      <c r="B60" s="4"/>
    </row>
    <row r="61" spans="1:2" s="3" customFormat="1">
      <c r="B61" s="4"/>
    </row>
    <row r="62" spans="1:2" s="3" customFormat="1">
      <c r="B62" s="4"/>
    </row>
    <row r="63" spans="1:2" s="3" customFormat="1">
      <c r="B63" s="4"/>
    </row>
    <row r="64" spans="1:2" s="3" customFormat="1">
      <c r="B64" s="4"/>
    </row>
    <row r="65" spans="2:2" s="3" customFormat="1">
      <c r="B65" s="4"/>
    </row>
  </sheetData>
  <pageMargins left="0.75" right="0.75" top="1" bottom="1" header="0.5" footer="0.5"/>
  <pageSetup scale="40" orientation="portrait" r:id="rId1"/>
  <headerFooter alignWithMargins="0"/>
  <rowBreaks count="2" manualBreakCount="2">
    <brk id="50" max="9" man="1"/>
    <brk id="5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September</vt:lpstr>
      <vt:lpstr>September!Print_Area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 Chkheidze</dc:creator>
  <cp:lastModifiedBy>Tea Gvaramadze</cp:lastModifiedBy>
  <dcterms:created xsi:type="dcterms:W3CDTF">2011-11-14T12:28:14Z</dcterms:created>
  <dcterms:modified xsi:type="dcterms:W3CDTF">2020-11-12T09:03:32Z</dcterms:modified>
</cp:coreProperties>
</file>