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Job\#გადაბარება\"/>
    </mc:Choice>
  </mc:AlternateContent>
  <bookViews>
    <workbookView xWindow="0" yWindow="0" windowWidth="10710" windowHeight="6030" tabRatio="658" activeTab="2"/>
  </bookViews>
  <sheets>
    <sheet name="მოდულები და პროგრამისტები" sheetId="1" r:id="rId1"/>
    <sheet name="საკონტაქტო პირები" sheetId="2" r:id="rId2"/>
    <sheet name="სერვერები და წვდომები" sheetId="3" r:id="rId3"/>
    <sheet name="ბაზები და წვდომები" sheetId="4" r:id="rId4"/>
  </sheets>
  <definedNames>
    <definedName name="_xlnm._FilterDatabase" localSheetId="3" hidden="1">'ბაზები და წვდომები'!$A$1:$E$40</definedName>
    <definedName name="_xlnm._FilterDatabase" localSheetId="2" hidden="1">'სერვერები და წვდომები'!$A$1:$E$78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<sst xmlns="http://schemas.openxmlformats.org/spreadsheetml/2006/main" count="769" uniqueCount="456">
  <si>
    <t>დევნილების მიმართულება</t>
  </si>
  <si>
    <t>ბავშვთა ზრუნვის მიმართულება</t>
  </si>
  <si>
    <t>სოციალურის მიმართულება</t>
  </si>
  <si>
    <t>საყოველთაოს მიმართულება</t>
  </si>
  <si>
    <t>ვერტიკალების მიმართულება</t>
  </si>
  <si>
    <t>დასაქმების მიმართულება</t>
  </si>
  <si>
    <t>რეგულირების/წამლების მიმართულება</t>
  </si>
  <si>
    <t>მერიის და გამგეობების მიმართულება</t>
  </si>
  <si>
    <t>აჭარის ჯადაცვის სამინისტროს მიმართულება</t>
  </si>
  <si>
    <t>საპენსიოს მიმართულება</t>
  </si>
  <si>
    <t>სტატუსი</t>
  </si>
  <si>
    <t>სამუშაო ჯგუფი</t>
  </si>
  <si>
    <t>რეფერალური პროგრამების მიმართულება</t>
  </si>
  <si>
    <t>თემები</t>
  </si>
  <si>
    <t>დევნილების აღრიცხვის ბაზა</t>
  </si>
  <si>
    <t>ოკუპირებულ ტერიტორიებზე დევნილთა ქონების აღრიცხვა</t>
  </si>
  <si>
    <t>ეკომიგრანტების აღრიცხვა</t>
  </si>
  <si>
    <t>პერიოდული ცვლილებები მოთხოვნის შესაბამისად</t>
  </si>
  <si>
    <t>დევნილთა შეფასებების (ქულების) ბაზა მათთვის ფართების გამოყოფისთვის</t>
  </si>
  <si>
    <t>გადაცემულია სატესტო ვერსია და ველოდებით შენიშვნებს რომ გაგრძელდეს მუშაობა მომდევნო საკითხებზე</t>
  </si>
  <si>
    <t>არსებობს გარკვეული ვერსია და მუშაობს. მოთხოვნა ცვლილებებზე ჯერ არ შემოსულა</t>
  </si>
  <si>
    <t>ნიკა ტაბატაძე
მანუჩარ თოხაძე
სერგო როსტიაშვილი</t>
  </si>
  <si>
    <t>ამ მომენტისთვის პროცესის პროგრამულ უზრუნველყოფაში IT დეპარტამენტი არ არის ჩართული</t>
  </si>
  <si>
    <t>სისტემა ტექნოლოგიურად მოძველებულია</t>
  </si>
  <si>
    <t>ბავშვთა ზრუნვის სახ. პროგრამების ადმინისტრირების ახალი სისტემა</t>
  </si>
  <si>
    <t>დღის ცენტრებში ბენეფიციართა დასწრების აღრიცხვის მოდული</t>
  </si>
  <si>
    <t>ქვეპროგრამების ნაწილი გაშვებულია, მიმდინარეობს დარჩენილი ქვეპროგრამების დასრულება</t>
  </si>
  <si>
    <t>გარე კომპანია და გადმობარებაში ჩართულია ჩვენი მხრიდან გიორგი ხუციშვილი</t>
  </si>
  <si>
    <t>ავთანდილ ზენაიშვილი
თამთა კობახიძე</t>
  </si>
  <si>
    <t>დაწრების აღრიცხვიანობის ნაწილი გაშვებულია და საჭიროებს ფინანსური ნაწილის დამატებას</t>
  </si>
  <si>
    <t>სოციალურად დაუცველი ოჯახების ადმინისტრირების სისტემა</t>
  </si>
  <si>
    <t>* მიმდინარეობს სისტემის ახალ პლათფორმაზე გადატანა
* ემატება დოკუმენტების ელექტრონული შევსების ფუნქციონალი</t>
  </si>
  <si>
    <t>შემთხვევების რეგისტრაციის მოდული</t>
  </si>
  <si>
    <t>ელექტრონული ანგარიშგების მოდული</t>
  </si>
  <si>
    <t>დიალიზის მოდული</t>
  </si>
  <si>
    <t>ქრონიკული მედიკამენტების მოდული</t>
  </si>
  <si>
    <t>სპეც. მედიკამნეტები მოდული</t>
  </si>
  <si>
    <t>გაშვებულია</t>
  </si>
  <si>
    <t>* მოძველებული პლატფორმა და საჭიროებს განახლებას
* ძველი სისტემიდან გადმოსატანია დარჩენილი პროგრამები
* მოსაძიებელია შესაბამისი კადრი</t>
  </si>
  <si>
    <t>* მოძველებული პლატფორმა და საჭიროებს განახლებას</t>
  </si>
  <si>
    <t>მოსაძიებელია შესაბამისი კადრი</t>
  </si>
  <si>
    <t>დროებით
სერგო როსტიაშვილი</t>
  </si>
  <si>
    <t>გაგა გოგინაშვილი
ნიკა ივანაური
მარი გელაშვილი</t>
  </si>
  <si>
    <t>გამოწვევები/პრობლემები</t>
  </si>
  <si>
    <t>საჭიროა დამატებით პროგრამით გათვალისწინებული სახარჯი მასალების სასაწყობე მოდულის დამატება</t>
  </si>
  <si>
    <t>* დაგეგმილია სრული ბიზნეს პროცესის ცვლილება. შესაბამისად, აუცილებელი ხდება ახალი სისიტემის შექმნა (არ არსებობს კადრი განახლებული სისტემის შექმნის მიმართულებით)</t>
  </si>
  <si>
    <t>ტექნოლოგიურად მოძველებულია</t>
  </si>
  <si>
    <t>სამუშაო მაძიებელთა და დამსაქმებელთა პორტალი - worknet.gov.ge</t>
  </si>
  <si>
    <t>გაშვებულია და მოთხოვნის შესაბამისად ვახორციელებთ მცირე ტექნიკურ ცვლილებებს</t>
  </si>
  <si>
    <t>* მონაცემთა ბაზის სტრუქტურა არ არის მოქნილი ცვლილებები მიმართ
* არ არის შესაბამისი კადრი
* გასარკვევია ვის მხარეზე რჩება სისტემის ტექნიკური ადმინისტრირება რეორგანიზაციის შემდეგ</t>
  </si>
  <si>
    <t>* არ არსებობს სრულყოფილი პროგრამული კოდი, რის გამოც მოთხოვნის შემთხვევაში გარკვეული კრიტიკული ცვლილებების განხორციელება შეუძლებელი იქნება
* მოდული ტექნოლოგიურად მოძველებულია
* გასარკვევია ვის მხარეზე რჩება სისტემის ტექნიკური ადმინისტრირება რეორგანიზაციის შემდეგ</t>
  </si>
  <si>
    <t>* არსებული და გადმოცემული კოდები არ არის გარჩეული სრულად
* მოდული ტექნოლოგიურად მოძველებულია
* გასარკვევია ვის მხარეზე რჩება სისტემის ტექნიკური ადმინისტრირება რეორგანიზაციის შემდეგ</t>
  </si>
  <si>
    <t>* პროცესში არ არის ჩართული ბიზნეს ანაილტიკოსი IT დეპარტამენტის მრიდან
* გასარკვევია ვის მხარეზე რჩება სისტემის ტექნიკური ადმინისტრირება რეორგანიზაციის შემდეგ
* საჭიროების შემთხვევაში დასაზუსტებელია სისტემის გადმობარების თარიღები</t>
  </si>
  <si>
    <t>მიმდინარე მომენტისთვის არ არსებობს კრიტიკული თემები</t>
  </si>
  <si>
    <t>არ არსებობს დეტალურად ჩამოყალიბებული ბიზნეს პროცესების აღწერის დოკუმენტი</t>
  </si>
  <si>
    <t>მრავალშვილიანი ოჯახების კომუნალური სუბსიდირების ადმინისტრირების მოდული</t>
  </si>
  <si>
    <t>* გასაფორმებელია ხელშეკრულება თელასთან და ოჯახები ვერ იღებენ კუთვნილ დახმარებას</t>
  </si>
  <si>
    <t>ვერ ხდება სრულად ბენეფიციარის სუბსიდირება შესაბამისი ტექნიკური კომუნიკაციის არ ქონის გამო თელასთან</t>
  </si>
  <si>
    <t>გაგა გოგინაშვიილი
ნიკა ტაბატაძე
მარი გელაშვილი
სარგის ციხელიშვილი
სერგო როსტიაშვილი
დიმიტრი ჩხეიძე</t>
  </si>
  <si>
    <t>გიორგი ბარნოვი
დიმიტრი ჩხეიძე</t>
  </si>
  <si>
    <t>კადრი რომლიც ადმინისტრირებას უწევდა ცავიდა და ვეძებთ შემცვლელს</t>
  </si>
  <si>
    <t>* მონაცემების ბაზაში შენახულია არასტრუქტურიზებულად და შესაბამისად, გართულებულია კონტროლების დამატება და საჭირო რეპორტების ამოღება
* მოძველებული პლატფორმა და საჭიროებს განახლებას
* მოსაძიებელია შესაბამისი კადრი</t>
  </si>
  <si>
    <t>ფინანსური/ბილინგის მოდული</t>
  </si>
  <si>
    <t>გაშვებულია და პერიოდული ცვლილებები გარე უწყებების შესაბამის სერვისებსში ცვლილებებიდან გამომდინარე</t>
  </si>
  <si>
    <t>* გადასახედია გარკვეული ბიზნეს პროცესები და გასაკეთებელია ოპტიმიზაცია</t>
  </si>
  <si>
    <t>მიმართვების ადმინისტრირების მოდული</t>
  </si>
  <si>
    <t>სამედიცინო დაწესებულებების სამედიცინო სერვისების განფასების მოდული (cloud)</t>
  </si>
  <si>
    <t>* გართულებული ბიზნეს პროცესები, საჭიროებს გამარტივებას და ოპტიმიზაციას</t>
  </si>
  <si>
    <t>სერგო როსტიაშვილი
ზურა დოლენჯაშვილი
გიორგი უშარაული</t>
  </si>
  <si>
    <t>სამედიცინო დაწესებულებების პასპორტიზაციის მოდული (cloud)</t>
  </si>
  <si>
    <t>* მონაცემთა ბაზის სტრუქტურა და სამუშაო ინტერფეისები საჭიროებს განახლებას და ოპტიმიზაციას</t>
  </si>
  <si>
    <t>გიორგი უშარაული</t>
  </si>
  <si>
    <t>სამედიცინო დაწესებულებების ლიცენზირებისა და ნებართვების მოდული</t>
  </si>
  <si>
    <t>გაშვებულია და მიმდინარეობს განახლებები</t>
  </si>
  <si>
    <t>* საჭიროებს სამომხმარებლო ინტერფეისების ოპტიმიზაციას</t>
  </si>
  <si>
    <t>სამედიცინო პერსონალის სერტიფიცირებისა და აკრედიტაციის მოდული</t>
  </si>
  <si>
    <t>დიმიტრი ივანაური
თათა კობახიძე</t>
  </si>
  <si>
    <t>გეგმიური ამბულატორიის მოდული</t>
  </si>
  <si>
    <t>* მოძველებული პლატფორმა და საჭიროებს განახლებას
* სტატისტიკური ინფორმაციის მიღება გართულებულია და მიღებული ინფორმაციაც არ არის სრულფასოვანი</t>
  </si>
  <si>
    <t>ავთო ზენაიშვილი
მარი გელაშვილი
ნიკა ივანაური</t>
  </si>
  <si>
    <t>ქვეყანაში რეგისტრირებული მედიკამენტების ერთიანი ელექტრონული რეესტრის მოდული</t>
  </si>
  <si>
    <t>ფარმაცევტული დაწესებულებების რეესტრის მოდული</t>
  </si>
  <si>
    <t>* სამუშაო ინტერფეისები საჭიროებს განახლებას და ოპტიმიზაციას</t>
  </si>
  <si>
    <t>მერიის ფარგლებში არსებული ჯანდაცვის პროგრამების მიმართვების ადმინისტრირების მოდული</t>
  </si>
  <si>
    <t>* მოდული საჭიროებს მცირე ტექნიკურ ცვლილებებს და ოპტიმიზაციას</t>
  </si>
  <si>
    <t>რეფერალური პროგრამების ადმინისტრირების მოდული</t>
  </si>
  <si>
    <t>* მიმდინარეობს დაწესებულებების ნაწილის დამატება მოდულის ფუნქციონალში
* გასაკეთებელია ანგარიშგებების ნაწილის დამატება</t>
  </si>
  <si>
    <t>ნიკა ტაბატაძე
ავთო ზენაიშვილი
ზურა დოლენჯაშვილი
ილია ბერიძე
თათა კობახიძე
მანუჩარ თოხაძე</t>
  </si>
  <si>
    <t>კომენტარი</t>
  </si>
  <si>
    <t>1 თვეში გადაბარების ალბათობა</t>
  </si>
  <si>
    <t>უკვე 
გადაბარებული %</t>
  </si>
  <si>
    <t>პროცესი არ დაწყებულა, კოდი გვაქვს..</t>
  </si>
  <si>
    <t>აქ სერგო ჩართული არ არის..</t>
  </si>
  <si>
    <t>არ არის სერგო ჩართული..</t>
  </si>
  <si>
    <t>თათა კობახიძე
ზურა დოლენჯაშვილი
ილო ბერიძე</t>
  </si>
  <si>
    <t>მიხეილ ჭოხონელიძე
სერგო როსტიაშვილი
დიმა ალხაზოვი</t>
  </si>
  <si>
    <t>სერგო როსტიაშვილი
ავთო ზენაიშვილი
მანუჩარ თოხაძე</t>
  </si>
  <si>
    <t xml:space="preserve">სერგო როსტიაშვილი
ზურა დოლენჯაშვილი
დიტო ივანაური
თათა კობახიძე
მარი გელაშვილი
</t>
  </si>
  <si>
    <t>ზურა დოლენჯაშვილი
თათა კობახიძე</t>
  </si>
  <si>
    <t>IT ინფრასტრუქტურა</t>
  </si>
  <si>
    <t>Visio-ს დიაგრამები</t>
  </si>
  <si>
    <t>სმოგის Excel ფაილი</t>
  </si>
  <si>
    <t>პროფესიული გადამზადების მოდული</t>
  </si>
  <si>
    <t>DRG</t>
  </si>
  <si>
    <t>საყოველთაოს რეცეპტები</t>
  </si>
  <si>
    <t>დასაქმების ფორუმი</t>
  </si>
  <si>
    <t>ინსტრუქციები:    E:\Job\_IT Infrastructure\Instructions &amp; Demos</t>
  </si>
  <si>
    <t>თათა მიმართვებზე/მარი ფინანსურზე</t>
  </si>
  <si>
    <t>SMS-ების სერვისები</t>
  </si>
  <si>
    <t>Messaging</t>
  </si>
  <si>
    <t>CommonData</t>
  </si>
  <si>
    <t>ტუბი</t>
  </si>
  <si>
    <t>დიმიტრი ალხაზოვი
ზურა ბატიაშვილი</t>
  </si>
  <si>
    <t>თათა</t>
  </si>
  <si>
    <t>მანუჩარ თოხაძე, ავთო ზენაიშვილი</t>
  </si>
  <si>
    <t>Medical Data</t>
  </si>
  <si>
    <t>მარი გელაშვილი, გიორგი უშარაული</t>
  </si>
  <si>
    <t>population</t>
  </si>
  <si>
    <t>აჭარა</t>
  </si>
  <si>
    <t>სახელი</t>
  </si>
  <si>
    <t>მობილური</t>
  </si>
  <si>
    <t>მეილი</t>
  </si>
  <si>
    <t>რომელ მოდულებში მუშაობს</t>
  </si>
  <si>
    <t>მანანა ფაღავა</t>
  </si>
  <si>
    <t>თანამდებობა</t>
  </si>
  <si>
    <t>ჯანდაცვის დეპარტამენტის უფროსი</t>
  </si>
  <si>
    <t>მიმართვები
ფინანსურში - ფინანს. ერთეულები
შემთხვევები ?? (დანერგვისას აუდიტს ავუხსენით აჭარაში)</t>
  </si>
  <si>
    <t>ირაკლი ქედელიძე</t>
  </si>
  <si>
    <t>ბილინგში - პროვაიდერები, კონტრაქტები</t>
  </si>
  <si>
    <t>ნუკრი კახიძე</t>
  </si>
  <si>
    <t>ივერ ბოლქვაძე</t>
  </si>
  <si>
    <t>შესყიდვების თანამშრომელი</t>
  </si>
  <si>
    <t>შენიშვნა</t>
  </si>
  <si>
    <t>რეკავს ხოლმე დეკემბერში, რადგან პაროლი არ ახსოვს. წელიწადში ერთჯერ უწევს ბილინგში შესვლა.</t>
  </si>
  <si>
    <t>577 50 40 24</t>
  </si>
  <si>
    <t xml:space="preserve">jandacvissaministro@gmail.com </t>
  </si>
  <si>
    <t xml:space="preserve">577 30 27 62 </t>
  </si>
  <si>
    <t>mohbugalteria@gmail.com</t>
  </si>
  <si>
    <t>ბუღალტრული აღრიცხვის დეპარტამენტის უფროსი</t>
  </si>
  <si>
    <t>ბუღალტრული აღრიცხვის დეპარტამენტის თანამშრომელი</t>
  </si>
  <si>
    <t>555431809
577 11 21 50</t>
  </si>
  <si>
    <t>nukrikakhidze@gmail.com</t>
  </si>
  <si>
    <t>571 36 70 00</t>
  </si>
  <si>
    <t>ბილინგში - ბიუჯეტის ხესთან (სახელმწიფო პროგრამები)</t>
  </si>
  <si>
    <t>სერვისების დოკუმენტაციები, რაც კომპიუტერში მაქვს</t>
  </si>
  <si>
    <t>UmPack (http://usermanagement1.moh.gov.ge:8080/)</t>
  </si>
  <si>
    <t>ქრისტინე საჯაია</t>
  </si>
  <si>
    <t>თამუნა არევაძე</t>
  </si>
  <si>
    <t>ნუცა არველაძე</t>
  </si>
  <si>
    <t>საგანგებო</t>
  </si>
  <si>
    <t>ჰესპერუსში არეგისტრირებს ხელშეკრულებებს, რომლებიც ავტომატურად სინქრონიზდება ბილინგისკენ</t>
  </si>
  <si>
    <t>ksajaia@moh.gov.ge
kristisajaia@gmail.com</t>
  </si>
  <si>
    <t>ეკონომიკურის დეპარტამენტის უფროსი</t>
  </si>
  <si>
    <t>t.arevadzee@gmail.com</t>
  </si>
  <si>
    <t>nutsaarveladze1@gmail.com</t>
  </si>
  <si>
    <t>ეკონომიკურის დეპარტამენტის თანამშრომელი</t>
  </si>
  <si>
    <t>ბილინგი - მ/ჩ აქტები, ხაზინა, ხელშეკრულებები</t>
  </si>
  <si>
    <t>??   თათა, ზურა დოლენჯაშვილი</t>
  </si>
  <si>
    <t>მარი გელაშვილი, ავთანდილ ზენაიშვილი</t>
  </si>
  <si>
    <t>საყოველთაოს მიმართვებისა და რეცეპტების გადამტკიცება წლის დასაწყისში</t>
  </si>
  <si>
    <t>ზურა დოლენჯაშვილი</t>
  </si>
  <si>
    <t>მარი გელაშვილი
ზურა დოლენჯაშვილი
გიორგი უშარაული</t>
  </si>
  <si>
    <t>დროებით
ზურა დალაქიშვილი
სერგო როსტიაშვილი
ზურა დოლენჯაშვილი
მარი გელაშვილი
გიორგი უშარაული</t>
  </si>
  <si>
    <t>სერგო როსტიაშვილი
ზურა დოლენჯაშვილი
მარი გელაშვილი
გიორგი უშარაული</t>
  </si>
  <si>
    <t>მარი გელაშვილი, ზურა დოლენჯაშვილი, გიორგი უშარაული</t>
  </si>
  <si>
    <t>State Server</t>
  </si>
  <si>
    <t>Backup Server</t>
  </si>
  <si>
    <t>ლუი</t>
  </si>
  <si>
    <t>სერვერების მონიტორინგი</t>
  </si>
  <si>
    <t>Job Server - ჯობები</t>
  </si>
  <si>
    <t>ზურა დოლენჯაშვილი, გიორგი უშარაული</t>
  </si>
  <si>
    <t>JobServerUser-ის პაროლი</t>
  </si>
  <si>
    <t>ზურა დოლენჯაშვილი, გიორგი უშარაული, ნიკა ტაბატაძე</t>
  </si>
  <si>
    <t>დევნილები</t>
  </si>
  <si>
    <t>მეურვეობა-მზრუნველობა</t>
  </si>
  <si>
    <t>ნინო აგაშენაშვილი</t>
  </si>
  <si>
    <t>ბაკურ ჯანიაშვილი</t>
  </si>
  <si>
    <t>ჯარჯი (Smart Logic)</t>
  </si>
  <si>
    <t>http://ehealth.moh.gov.ge/Hmis/Insurance</t>
  </si>
  <si>
    <t>ნიკა ტაბატაძე, მარი გელაშვილი</t>
  </si>
  <si>
    <t>SMS Off</t>
  </si>
  <si>
    <t>ავთო ზენაიშვილი, ილო ბერიძე</t>
  </si>
  <si>
    <t>სოც. აგენტებისთვის (თემები, მომხმარებლები)</t>
  </si>
  <si>
    <t>ნიკა ტაბატაძე, მარი გელაშვილი, სარგისი, გაგა გოგინაშვილი)</t>
  </si>
  <si>
    <t>41.76.232.4</t>
  </si>
  <si>
    <t>hmissmsservice</t>
  </si>
  <si>
    <t>172.17.184.200</t>
  </si>
  <si>
    <t>hssp-srv</t>
  </si>
  <si>
    <t>172.17.7.92</t>
  </si>
  <si>
    <t>hssp-srv-virtual</t>
  </si>
  <si>
    <t>172.17.7.99</t>
  </si>
  <si>
    <t>hssp-srv-phisical</t>
  </si>
  <si>
    <t>172.17.111.16</t>
  </si>
  <si>
    <t>TFS</t>
  </si>
  <si>
    <t>172.17.8.44</t>
  </si>
  <si>
    <t>TFS_New</t>
  </si>
  <si>
    <t>192.168.34.37</t>
  </si>
  <si>
    <t>IdpTest</t>
  </si>
  <si>
    <t>#172.17.217.45</t>
  </si>
  <si>
    <t>onlinereg.moh.gov.ge</t>
  </si>
  <si>
    <t>172.17.8.91</t>
  </si>
  <si>
    <t>172.17.250.10</t>
  </si>
  <si>
    <t>Triton</t>
  </si>
  <si>
    <t>172.17.7.102</t>
  </si>
  <si>
    <t>JobServer</t>
  </si>
  <si>
    <t>172.17.216.230</t>
  </si>
  <si>
    <t>test.ssa.gov.ge</t>
  </si>
  <si>
    <t>172.17.216.12</t>
  </si>
  <si>
    <t>insurance</t>
  </si>
  <si>
    <t>#172.17.216.232</t>
  </si>
  <si>
    <t>chronicdrugs.ssa.gov.ge</t>
  </si>
  <si>
    <t>172.17.8.48</t>
  </si>
  <si>
    <t>#172.17.216.235</t>
  </si>
  <si>
    <t>Citizen.moh.gov.ge</t>
  </si>
  <si>
    <t>172.17.7.85</t>
  </si>
  <si>
    <t>Warehouse</t>
  </si>
  <si>
    <t>172.17.250.22</t>
  </si>
  <si>
    <t>SaesaAdd</t>
  </si>
  <si>
    <t>172.17.8.125</t>
  </si>
  <si>
    <t>CraServices</t>
  </si>
  <si>
    <t>172.17.216.40</t>
  </si>
  <si>
    <t>apps.ssa.gov.ge</t>
  </si>
  <si>
    <t>172.17.216.23</t>
  </si>
  <si>
    <t>ehealth.moh.gov.ge</t>
  </si>
  <si>
    <t>172.17.216.212</t>
  </si>
  <si>
    <t>ehealthlogin.moh.gov.ge</t>
  </si>
  <si>
    <t>172.17.216.204</t>
  </si>
  <si>
    <t>172.17.216.206</t>
  </si>
  <si>
    <t>beneficiary.moh.gov.ge</t>
  </si>
  <si>
    <t>172.17.216.207</t>
  </si>
  <si>
    <t>regulation.moh.gov.ge</t>
  </si>
  <si>
    <t>172.17.216.208</t>
  </si>
  <si>
    <t>cloud.moh.gov.ge</t>
  </si>
  <si>
    <t>172.17.216.202</t>
  </si>
  <si>
    <t>pharmacy.moh.gov.ge</t>
  </si>
  <si>
    <t>172.17.216.203</t>
  </si>
  <si>
    <t>prescription.moh.gov.ge</t>
  </si>
  <si>
    <t>172.17.216.229</t>
  </si>
  <si>
    <t>referrals.moh.gov.ge</t>
  </si>
  <si>
    <t>case.moh.gov.ge</t>
  </si>
  <si>
    <t>172.17.7.76</t>
  </si>
  <si>
    <t>case.intra.moh.gov.ge</t>
  </si>
  <si>
    <t>172.17.216.201</t>
  </si>
  <si>
    <t>billing1.moh.gov.ge</t>
  </si>
  <si>
    <t>172.17.216.221</t>
  </si>
  <si>
    <t>billing2.moh.gov.ge</t>
  </si>
  <si>
    <t>172.17.216.222</t>
  </si>
  <si>
    <t>billing3.moh.gov.ge</t>
  </si>
  <si>
    <t>172.17.216.223</t>
  </si>
  <si>
    <t>billing4.moh.gov.ge</t>
  </si>
  <si>
    <t>172.17.216.211</t>
  </si>
  <si>
    <t>usermanagement1.moh.gov.ge</t>
  </si>
  <si>
    <t>172.17.216.225</t>
  </si>
  <si>
    <t>usermanagement2.moh.gov.ge</t>
  </si>
  <si>
    <t>172.17.216.205</t>
  </si>
  <si>
    <t>reporting1.moh.gov.ge</t>
  </si>
  <si>
    <t>172.17.216.215</t>
  </si>
  <si>
    <t>reporting2.moh.gov.ge</t>
  </si>
  <si>
    <t>172.17.216.216</t>
  </si>
  <si>
    <t>reporting3.moh.gov.ge</t>
  </si>
  <si>
    <t>172.17.216.217</t>
  </si>
  <si>
    <t>reporting4.moh.gov.ge</t>
  </si>
  <si>
    <t>172.17.216.227</t>
  </si>
  <si>
    <t>reporting5.moh.gov.ge</t>
  </si>
  <si>
    <t>172.17.216.228</t>
  </si>
  <si>
    <t>reporting6.moh.gov.ge</t>
  </si>
  <si>
    <t>#172.17.216.236</t>
  </si>
  <si>
    <t>reportingback.moh.gov.ge</t>
  </si>
  <si>
    <t>172.17.7.75</t>
  </si>
  <si>
    <t>reporting1.intra.moh.gov.ge</t>
  </si>
  <si>
    <t>172.17.7.88</t>
  </si>
  <si>
    <t>reporting2.intra.moh.gov.ge</t>
  </si>
  <si>
    <t>172.17.16.35</t>
  </si>
  <si>
    <t>worknetBack.moh.gov.ge</t>
  </si>
  <si>
    <t>#172.17.217.31</t>
  </si>
  <si>
    <t>worknet.gov.ge</t>
  </si>
  <si>
    <t>#172.17.16.15</t>
  </si>
  <si>
    <t>biz.moh.gov.ge</t>
  </si>
  <si>
    <t>#172.17.216.47</t>
  </si>
  <si>
    <t>hm.ssa.gov.ge</t>
  </si>
  <si>
    <t>172.17.7.98</t>
  </si>
  <si>
    <t>messaging.moh.gov.ge</t>
  </si>
  <si>
    <t>172.17.2.20</t>
  </si>
  <si>
    <t>hesperusVertical.db</t>
  </si>
  <si>
    <t>172.17.7.46</t>
  </si>
  <si>
    <t>hesperusSagangebo.db</t>
  </si>
  <si>
    <t>172.17.7.83</t>
  </si>
  <si>
    <t>hmis.stateServer.svc</t>
  </si>
  <si>
    <t>172.17.111.40</t>
  </si>
  <si>
    <t>DbBackup</t>
  </si>
  <si>
    <t>172.17.8.89</t>
  </si>
  <si>
    <t>BackupServer</t>
  </si>
  <si>
    <t>172.17.7.105</t>
  </si>
  <si>
    <t>UhcDrug.db</t>
  </si>
  <si>
    <t>172.17.7.60</t>
  </si>
  <si>
    <t>sql-u</t>
  </si>
  <si>
    <t>172.17.250.150</t>
  </si>
  <si>
    <t>Cra.db</t>
  </si>
  <si>
    <t>10.83.64.14</t>
  </si>
  <si>
    <t>Idp.db</t>
  </si>
  <si>
    <t>172.17.16.26</t>
  </si>
  <si>
    <t>Worknet.db</t>
  </si>
  <si>
    <t>172.17.16.20</t>
  </si>
  <si>
    <t>WorknetWarehouse.db</t>
  </si>
  <si>
    <t>172.17.8.126</t>
  </si>
  <si>
    <t>CraLogs.db</t>
  </si>
  <si>
    <t>172.17.7.103</t>
  </si>
  <si>
    <t>PrivateInsurance.db</t>
  </si>
  <si>
    <t>172.17.216.48</t>
  </si>
  <si>
    <t>172.17.7.104</t>
  </si>
  <si>
    <t>ChronicDrugs.db</t>
  </si>
  <si>
    <t>172.17.7.67</t>
  </si>
  <si>
    <t>CitizenPortal.db</t>
  </si>
  <si>
    <t>172.17.7.94</t>
  </si>
  <si>
    <t>hmis.log.db</t>
  </si>
  <si>
    <t>172.17.7.84</t>
  </si>
  <si>
    <t>hmis.analyticSsa.db</t>
  </si>
  <si>
    <t>192.168.157.47</t>
  </si>
  <si>
    <t>hmis.analyticHall.db</t>
  </si>
  <si>
    <t>172.17.7.79</t>
  </si>
  <si>
    <t>hmis.ambulatory.db</t>
  </si>
  <si>
    <t>172.17.7.100</t>
  </si>
  <si>
    <t>hmis.billing.db</t>
  </si>
  <si>
    <t>172.17.7.101</t>
  </si>
  <si>
    <t>hmis.caseRegistration.db</t>
  </si>
  <si>
    <t>172.17.7.86</t>
  </si>
  <si>
    <t>hmis.cloud.db</t>
  </si>
  <si>
    <t>172.17.7.80</t>
  </si>
  <si>
    <t>hmis.referrals.db</t>
  </si>
  <si>
    <t>172.17.7.81</t>
  </si>
  <si>
    <t>hmis.reporting.db</t>
  </si>
  <si>
    <t>172.17.7.78</t>
  </si>
  <si>
    <t>hmis.userManagement.db</t>
  </si>
  <si>
    <t>172.17.7.95</t>
  </si>
  <si>
    <t>Hmis.Others.db</t>
  </si>
  <si>
    <t>IP</t>
  </si>
  <si>
    <t>Host Name</t>
  </si>
  <si>
    <t>აღწერა</t>
  </si>
  <si>
    <t>#ვასოს საწყობი არის გაშვებული აქ, დაწერილი SSA-თვის და კიდევ სხვა მოდულებია</t>
  </si>
  <si>
    <t>#worknet-ისთვის არის სამოქალაქოს სერვის ამ სერვერზე გაშვებული</t>
  </si>
  <si>
    <t>#სამოქალაქოს მოჭრილი ბაზა</t>
  </si>
  <si>
    <t>ადმინისტრატორის წვდომები</t>
  </si>
  <si>
    <t>ზურა დოლენჯაშვილი
ავთო ზენაიშვილი</t>
  </si>
  <si>
    <t>SSA-ის, სამინისტროს, რეგულირების მაგთის SMS სერვისი</t>
  </si>
  <si>
    <t>აკო ნოდია</t>
  </si>
  <si>
    <t>TFS-ის არსებული სერვერი</t>
  </si>
  <si>
    <t>TFS-ის სერვერი ვერსიის აწევისას გამოსაყენებლად</t>
  </si>
  <si>
    <t>დევნილების რეალური ბაზის სერვერი სმარტლოჯიკის სასერვეროში. Remote Desktop წვდომა არ გვაქვს.</t>
  </si>
  <si>
    <t>#რეგულირების გადამზადებისა და გამოცდების მოდული. ჩვენი დაწერილი არცერთი პროექტი არ არის ამ სერვერზე.</t>
  </si>
  <si>
    <t>ზურა დოლენჯაშვილი
ნიკა ტაბატაძე</t>
  </si>
  <si>
    <t>ლევან ჩერქეზიშვილი
სარგის ციხელიშვილი</t>
  </si>
  <si>
    <t>გაგა გოგინაშვილი
გიორგი უშარაული
ნიკა ივანაური
ზურა დალაქიშვილი
ზურა დოლენჯაშვილი
ავთო ზენაიშვილი</t>
  </si>
  <si>
    <t>DRG-ის მოდულების დისკზე ჩაწერა და ლუისთვის მიცემა</t>
  </si>
  <si>
    <t>ავთო ზენაიშვილი
დიტო ივანაური
გაგა გოგინაშვილი
გიორგი უშარაული
ილო ბერიძე
მიშო ჭოხონელიძე
ნიკა ივანაური
ნიკა ტაბატაძე
ზურა დალაქიშვილი
ზურა დოლენჯაშვილი</t>
  </si>
  <si>
    <t>??</t>
  </si>
  <si>
    <t>მიშო ჭოხონელიძე</t>
  </si>
  <si>
    <t>ზურა ბატიაშვილი
გაგა გოგინაშვილი</t>
  </si>
  <si>
    <t>მოქალაქის პორტალის საიტი. გათიშულია ამჟამად.</t>
  </si>
  <si>
    <t>ლევან ჩერქეზიშვილი
ივერ ბუჩუკური
სარგის ციხელიშვილი
ზურა ბატიაშვილი
დიმა ალხაზოვი</t>
  </si>
  <si>
    <t>ზურა ბატიაშვილი
დიმა ალხაზოვი</t>
  </si>
  <si>
    <t>ზურა ბატიაშვილი
ავთო ზენაიშვილი</t>
  </si>
  <si>
    <t>ავთო ზენაიშვილი
დიტო ივანაური
გაგა გოგინაშვილი
ნიკა ტაბატაძე
ზურა დალაქიშვილი
ზურა დოლენჯაშვილი</t>
  </si>
  <si>
    <t>ავთო ზენაიშვილი</t>
  </si>
  <si>
    <t>ავთო ზენაიშვილი
გაგა გოგინაშვილი
ნიკა ივანაური</t>
  </si>
  <si>
    <t>დიტო ივანაური</t>
  </si>
  <si>
    <t>ავთო ზენაიშვილი
გიორგი უშარაული</t>
  </si>
  <si>
    <t>ავთო ზენაიშვილი
ილო ბერიძე
ნიკა ტაბატაძე
ზურა დალაქიშვილი
ზურა დოლენჯაშვილი</t>
  </si>
  <si>
    <t>მაღალმთიანების სოფლის ექიმები</t>
  </si>
  <si>
    <t>გიორგი უშარაული
ზურა დალაქიშვილი
ზურა დოლენჯაშვილი</t>
  </si>
  <si>
    <t>ვერტიკალების ჰესპერუსის ბაზა. არ გვაქვს წვდომა Remote Desktop-ზე.</t>
  </si>
  <si>
    <t>საგანგებოს ჰესპერუსის ბაზა. არ გვაქვს წვდომა Remote Desktop-ზე.</t>
  </si>
  <si>
    <t>Session State სერვერი</t>
  </si>
  <si>
    <t>სოსო მამუჩიშვილი იყენებს ჩვენთან შემოსასვლელად. დგას 201 ოთახში პრინტერის გვერდზე.</t>
  </si>
  <si>
    <t>სოსო მამუჩიშვილი</t>
  </si>
  <si>
    <t>სოსო მამუჩიშვილი
ლევან ჩერქეზიშვილი</t>
  </si>
  <si>
    <t>გიორგი უშარაული
მიშო ჭოხონელიძე</t>
  </si>
  <si>
    <t>საყოველთაოს ქრონიკული მედიკამენტების ბაზა</t>
  </si>
  <si>
    <t>დიმა ალხაზოვი
ზურა ბატიაშვილი</t>
  </si>
  <si>
    <t>დევნილების სატესტო სერვერი სმარტლოჯიკის სასერვეროში.</t>
  </si>
  <si>
    <t>ნიკა ტაბატაძე</t>
  </si>
  <si>
    <t>სამოქალაქოს სერვისების ლოგები</t>
  </si>
  <si>
    <t>სოსო მამუჩიშვილი
ზურა ბატიაშვილი</t>
  </si>
  <si>
    <t>ზურა ბატიაშვილი</t>
  </si>
  <si>
    <t>კერძო დაზღვეულების ბაზა</t>
  </si>
  <si>
    <t>daycare.ssa.gov.ge</t>
  </si>
  <si>
    <t>დღის ცენტრები</t>
  </si>
  <si>
    <t>მიშო ჭოხონელიძე
სოსო მამუჩიშვილი</t>
  </si>
  <si>
    <t>PersonSocialInfo/Guardianship.db</t>
  </si>
  <si>
    <t>ვერტიკალების ქრონიკული მედიკამენტების ბაზა</t>
  </si>
  <si>
    <t>მოქალაქის პორტალის ბაზა. საიტი გათიშულია ამჟამად.</t>
  </si>
  <si>
    <t>request-ებისა და პირადობაზე ინფორმაციის მოთხოვნების ლოგები</t>
  </si>
  <si>
    <t>სტატისტიკის სამმართველოსთვის მოჭრილი ბაზები</t>
  </si>
  <si>
    <t>მერიაში არსებული სერვერი. ამჟამად არ მოქმედებს. ადრე გამოიყენებოდა მიმართვებიდან და რეცეპტებიდან მონაცემების სინქრონიზაციისთვის სტატისტიკური დამუშავებისთვის მერიის მხრიდან.</t>
  </si>
  <si>
    <t>ნიკა ივანაური
ავთო ზენაიშვილი
სოსო მამუჩიშვილი</t>
  </si>
  <si>
    <t>ზურა დოლენჯაშვილი
სოსო მამუჩიშვილი</t>
  </si>
  <si>
    <t>ზურა დოლენჯაშვილი
ნიკა ტაბატაძე
სოსო მამუჩიშვილი</t>
  </si>
  <si>
    <t>გიორგი უშარაული
სოსო მამუჩიშვილი</t>
  </si>
  <si>
    <t>ზურა დოლენჯაშვილი
ზურა დალაქიშვილი
სოსო მამუჩიშვილი</t>
  </si>
  <si>
    <t>გიორგი უშარაული
ნიკა ივანაური
ზურა დოლენჯაშვილი
სოსო მამუჩიშვილი</t>
  </si>
  <si>
    <t>წვდომები სერვერებზე</t>
  </si>
  <si>
    <t>გოცაძე თამთა</t>
  </si>
  <si>
    <t>დასაქმება (worknet)</t>
  </si>
  <si>
    <t>ბაზის ტიპი</t>
  </si>
  <si>
    <t>გაშვებულია ლაივზე/მოქმედია</t>
  </si>
  <si>
    <t>MS SQL Server</t>
  </si>
  <si>
    <t>Mongodb</t>
  </si>
  <si>
    <t>RavenDB</t>
  </si>
  <si>
    <t>172.17.216.47</t>
  </si>
  <si>
    <t>Postgres</t>
  </si>
  <si>
    <t>ElasticSearch</t>
  </si>
  <si>
    <t>DayCare.ssa.gov.ge</t>
  </si>
  <si>
    <t>Guardianship</t>
  </si>
  <si>
    <t>worknetback.moh.gov.ge</t>
  </si>
  <si>
    <t>172.17.16.36</t>
  </si>
  <si>
    <t>სარგის ციხელიშვილი</t>
  </si>
  <si>
    <t>ზურა ბატიაშვილი
სარგის ციხელიშვილი</t>
  </si>
  <si>
    <t>გიორგი უშარაული
ავთო ზენაიშვილი</t>
  </si>
  <si>
    <t>გიორგი უშარაული
ზურა დოლენჯაშვილი
სარგის ციხელიშვილი</t>
  </si>
  <si>
    <t>ავთო ზენაიშვილი
გაგა გოგინაშვილი
გიორგი უშარაული
ნიკა ტაბატაძე
ზურა დოლენჯაშვილი</t>
  </si>
  <si>
    <t>ბილინგი - პროვაიდერები, ხელშეკრულებები, მ/ჩ აქტები</t>
  </si>
  <si>
    <t>ლადო კიკნაძე</t>
  </si>
  <si>
    <t>სამმართველოს უფროსი</t>
  </si>
  <si>
    <t>კოტეს და ნინოს უფროსი</t>
  </si>
  <si>
    <t>კოტე ხმელიძე</t>
  </si>
  <si>
    <t>გიორგი გოგუაძე</t>
  </si>
  <si>
    <t>idp scoring</t>
  </si>
  <si>
    <t>ყველა მოდულთან, ამუშავებს მონაცემებს, ბაზებს</t>
  </si>
  <si>
    <t>თამუნა ბურდული</t>
  </si>
  <si>
    <t>vkiknadze@idp.gov.ge</t>
  </si>
  <si>
    <t>k.khmelidze@idp.gov.ge</t>
  </si>
  <si>
    <t>t.burduli@idp.gov.ge</t>
  </si>
  <si>
    <t>g.goguadze@mra.gov.ge</t>
  </si>
  <si>
    <t>tgotsadze@ssa.gov.ge
tamargotsadze1@gmail.com</t>
  </si>
  <si>
    <t>NAgashenashvili@ssa.gov.ge</t>
  </si>
  <si>
    <t>bjaniashvili@ssa.gov.ge</t>
  </si>
  <si>
    <t>jjanadze@justice.gov.ge</t>
  </si>
  <si>
    <t>Smart Logic-ში საკონტაქტო პირი საიტების ვერსიების განახლებისას</t>
  </si>
  <si>
    <t>გიორგი უშარაული
ზურა დოლენჯაშვილი
ნიკა ტაბატაძე
ავთო ზენაიშვილი</t>
  </si>
  <si>
    <t>გიორგი უშარაული
ზურა დოლენჯაშვილი</t>
  </si>
  <si>
    <t>გიორგი უშარაული
ზურა დოლენჯაშვილი
აკო ნოდია
დიტო ივანაური
ნიკა ივანაური
ზურა დალაქიშვილი</t>
  </si>
  <si>
    <t>სარგის ციხელიშვილი
ზურა დოლენჯაშვილი
გიორგი უშარაული</t>
  </si>
  <si>
    <t>აკო</t>
  </si>
  <si>
    <t>სხვებისგან დატოვებული სკრიპტები (დალაქა)</t>
  </si>
  <si>
    <t>ზონა</t>
  </si>
  <si>
    <t>Molhsa</t>
  </si>
  <si>
    <t>Dmz</t>
  </si>
  <si>
    <t>ზურა დოლენჯაშვილი, ნიკა ტაბატაძე</t>
  </si>
  <si>
    <t>წვდომები ბაზებზე (PostgreSQL-ზე და სხვა ბაზებზე მომხმარებლების რეგისტრაცია)</t>
  </si>
  <si>
    <t>წვდომები TFS-ზე პროექტებზე</t>
  </si>
  <si>
    <t>Video recodring (სადმე დადება ვიდეოების)</t>
  </si>
  <si>
    <t>ssa.web.development@gmail.com-ის პაროლი</t>
  </si>
  <si>
    <t>გაგა გოგინაშვილი, ნიკა ტაბატაძე</t>
  </si>
  <si>
    <t>ზურა დოლენჯაშვილი
ილო ბერიძე</t>
  </si>
  <si>
    <t>სატესტო სერვერი (დგას მე-16 სართულზე)</t>
  </si>
  <si>
    <t>სატესტო სერვერი (ვირტუალური სერვერი)</t>
  </si>
  <si>
    <t>სატესტო სერვერი (ფიზიკური სერვერი სასერვეროში)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</si>
</sst>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1" tint="0.34998626667073579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1" fillId="2" borderId="0" xfId="1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3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" fillId="2" borderId="0" xfId="1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0" fontId="5" fillId="2" borderId="0" xfId="1" applyFont="1" applyAlignment="1">
      <alignment horizontal="left" vertical="center" indent="1"/>
    </xf>
    <xf numFmtId="0" fontId="0" fillId="4" borderId="0" xfId="0" applyFill="1"/>
    <xf numFmtId="0" fontId="6" fillId="0" borderId="0" xfId="3"/>
    <xf numFmtId="0" fontId="6" fillId="0" borderId="0" xfId="3" quotePrefix="1"/>
    <xf numFmtId="0" fontId="4" fillId="0" borderId="0" xfId="0" applyFont="1"/>
    <xf numFmtId="0" fontId="6" fillId="5" borderId="0" xfId="3" applyFill="1"/>
    <xf numFmtId="0" fontId="0" fillId="5" borderId="0" xfId="0" applyFill="1"/>
    <xf numFmtId="0" fontId="0" fillId="4" borderId="2" xfId="0" applyFill="1" applyBorder="1"/>
    <xf numFmtId="0" fontId="0" fillId="4" borderId="2" xfId="0" applyFill="1" applyBorder="1" applyAlignment="1">
      <alignment wrapText="1"/>
    </xf>
    <xf numFmtId="0" fontId="0" fillId="6" borderId="0" xfId="0" applyFill="1"/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6" fillId="0" borderId="0" xfId="3" applyAlignment="1">
      <alignment wrapText="1"/>
    </xf>
    <xf numFmtId="0" fontId="0" fillId="7" borderId="2" xfId="0" applyFill="1" applyBorder="1"/>
    <xf numFmtId="0" fontId="0" fillId="7" borderId="2" xfId="0" applyFill="1" applyBorder="1" applyAlignment="1">
      <alignment wrapText="1"/>
    </xf>
    <xf numFmtId="0" fontId="6" fillId="6" borderId="0" xfId="3" applyFill="1"/>
    <xf numFmtId="0" fontId="0" fillId="6" borderId="0" xfId="0" applyFill="1" applyAlignment="1">
      <alignment horizontal="left"/>
    </xf>
    <xf numFmtId="0" fontId="0" fillId="0" borderId="0" xfId="0" applyFill="1" applyAlignment="1">
      <alignment wrapText="1"/>
    </xf>
    <xf numFmtId="0" fontId="0" fillId="0" borderId="0" xfId="0" applyFill="1"/>
    <xf numFmtId="0" fontId="4" fillId="0" borderId="0" xfId="0" applyFont="1" applyAlignment="1">
      <alignment horizontal="center"/>
    </xf>
  </cellXfs>
  <cellStyles count="4">
    <cellStyle name="Good" xfId="1" builtinId="26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health.moh.gov.ge/Hmis/Insurance" TargetMode="External"/><Relationship Id="rId1" Type="http://schemas.openxmlformats.org/officeDocument/2006/relationships/hyperlink" Target="mailto:ssa.web.development@gmail.com-&#4312;&#4321;%20&#4318;&#4304;&#4320;&#4317;&#4314;&#4312;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t.burduli@idp.gov.ge" TargetMode="External"/><Relationship Id="rId13" Type="http://schemas.openxmlformats.org/officeDocument/2006/relationships/hyperlink" Target="mailto:jjanadze@justice.gov.ge" TargetMode="External"/><Relationship Id="rId3" Type="http://schemas.openxmlformats.org/officeDocument/2006/relationships/hyperlink" Target="mailto:nukrikakhidze@gmail.com" TargetMode="External"/><Relationship Id="rId7" Type="http://schemas.openxmlformats.org/officeDocument/2006/relationships/hyperlink" Target="mailto:k.khmelidze@idp.gov.ge" TargetMode="External"/><Relationship Id="rId12" Type="http://schemas.openxmlformats.org/officeDocument/2006/relationships/hyperlink" Target="mailto:bjaniashvili@ssa.gov.ge" TargetMode="External"/><Relationship Id="rId2" Type="http://schemas.openxmlformats.org/officeDocument/2006/relationships/hyperlink" Target="mailto:mohbugalteria@gmail.com" TargetMode="External"/><Relationship Id="rId1" Type="http://schemas.openxmlformats.org/officeDocument/2006/relationships/hyperlink" Target="mailto:jandacvissaministro@gmail.com" TargetMode="External"/><Relationship Id="rId6" Type="http://schemas.openxmlformats.org/officeDocument/2006/relationships/hyperlink" Target="mailto:vkiknadze@idp.gov.ge" TargetMode="External"/><Relationship Id="rId11" Type="http://schemas.openxmlformats.org/officeDocument/2006/relationships/hyperlink" Target="mailto:NAgashenashvili@ssa.gov.ge" TargetMode="External"/><Relationship Id="rId5" Type="http://schemas.openxmlformats.org/officeDocument/2006/relationships/hyperlink" Target="mailto:nutsaarveladze1@gmail.com" TargetMode="External"/><Relationship Id="rId10" Type="http://schemas.openxmlformats.org/officeDocument/2006/relationships/hyperlink" Target="mailto:tamargotsadze1@gmail.com" TargetMode="External"/><Relationship Id="rId4" Type="http://schemas.openxmlformats.org/officeDocument/2006/relationships/hyperlink" Target="mailto:t.arevadzee@gmail.com" TargetMode="External"/><Relationship Id="rId9" Type="http://schemas.openxmlformats.org/officeDocument/2006/relationships/hyperlink" Target="mailto:g.goguadze@mra.gov.ge" TargetMode="External"/><Relationship Id="rId1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zoomScale="115" zoomScaleNormal="115" workbookViewId="0">
      <pane ySplit="1" topLeftCell="A59" activePane="bottomLeft" state="frozen"/>
      <selection pane="bottomLeft" activeCell="A77" sqref="A77"/>
    </sheetView>
  </sheetViews>
  <sheetFormatPr defaultRowHeight="15" x14ac:dyDescent="0.25"/>
  <cols>
    <col min="1" max="1" width="39.85546875" customWidth="1"/>
    <col min="2" max="2" width="58.140625" customWidth="1"/>
    <col min="3" max="3" width="29.42578125" style="10" customWidth="1"/>
    <col min="4" max="4" width="69.85546875" customWidth="1"/>
    <col min="5" max="5" width="29.42578125" customWidth="1"/>
    <col min="6" max="7" width="14.140625" style="12" customWidth="1"/>
    <col min="8" max="8" width="61.42578125" customWidth="1"/>
  </cols>
  <sheetData>
    <row r="1" spans="1:8" ht="63" customHeight="1" x14ac:dyDescent="0.25">
      <c r="A1" s="3"/>
      <c r="B1" s="3" t="s">
        <v>13</v>
      </c>
      <c r="C1" s="8" t="s">
        <v>10</v>
      </c>
      <c r="D1" s="3" t="s">
        <v>43</v>
      </c>
      <c r="E1" s="3" t="s">
        <v>11</v>
      </c>
      <c r="F1" s="3" t="s">
        <v>90</v>
      </c>
      <c r="G1" s="3" t="s">
        <v>89</v>
      </c>
      <c r="H1" s="3" t="s">
        <v>88</v>
      </c>
    </row>
    <row r="2" spans="1:8" s="2" customFormat="1" ht="22.5" customHeight="1" x14ac:dyDescent="0.25">
      <c r="A2" s="1" t="s">
        <v>0</v>
      </c>
      <c r="B2" s="1"/>
      <c r="C2" s="1"/>
      <c r="D2" s="1"/>
      <c r="E2" s="1"/>
      <c r="F2" s="11"/>
      <c r="G2" s="11"/>
      <c r="H2" s="1"/>
    </row>
    <row r="3" spans="1:8" s="5" customFormat="1" ht="90" x14ac:dyDescent="0.25">
      <c r="B3" s="6" t="s">
        <v>14</v>
      </c>
      <c r="C3" s="6" t="s">
        <v>17</v>
      </c>
      <c r="D3" s="7" t="s">
        <v>50</v>
      </c>
      <c r="E3" s="7" t="s">
        <v>21</v>
      </c>
      <c r="F3" s="12">
        <v>0.8</v>
      </c>
      <c r="G3" s="12">
        <v>1</v>
      </c>
    </row>
    <row r="4" spans="1:8" s="5" customFormat="1" ht="60" x14ac:dyDescent="0.25">
      <c r="B4" s="7" t="s">
        <v>18</v>
      </c>
      <c r="C4" s="6" t="s">
        <v>17</v>
      </c>
      <c r="D4" s="7" t="s">
        <v>51</v>
      </c>
      <c r="E4" s="7" t="s">
        <v>21</v>
      </c>
      <c r="F4" s="12">
        <v>1</v>
      </c>
      <c r="G4" s="12">
        <v>1</v>
      </c>
    </row>
    <row r="5" spans="1:8" s="5" customFormat="1" ht="75" x14ac:dyDescent="0.25">
      <c r="B5" s="7" t="s">
        <v>15</v>
      </c>
      <c r="C5" s="6" t="s">
        <v>19</v>
      </c>
      <c r="D5" s="7" t="s">
        <v>51</v>
      </c>
      <c r="E5" s="7" t="s">
        <v>21</v>
      </c>
      <c r="F5" s="12">
        <v>1</v>
      </c>
      <c r="G5" s="12">
        <v>1</v>
      </c>
    </row>
    <row r="6" spans="1:8" s="5" customFormat="1" ht="60" x14ac:dyDescent="0.25">
      <c r="B6" s="7" t="s">
        <v>16</v>
      </c>
      <c r="C6" s="6" t="s">
        <v>20</v>
      </c>
      <c r="D6" s="7" t="s">
        <v>51</v>
      </c>
      <c r="E6" s="7" t="s">
        <v>21</v>
      </c>
      <c r="F6" s="12"/>
      <c r="G6" s="12"/>
      <c r="H6" s="5" t="s">
        <v>91</v>
      </c>
    </row>
    <row r="7" spans="1:8" s="2" customFormat="1" ht="22.5" customHeight="1" x14ac:dyDescent="0.25">
      <c r="A7" s="1" t="s">
        <v>9</v>
      </c>
      <c r="B7" s="1"/>
      <c r="C7" s="1"/>
      <c r="D7" s="1"/>
      <c r="E7" s="1"/>
      <c r="F7" s="11"/>
      <c r="G7" s="11"/>
      <c r="H7" s="1"/>
    </row>
    <row r="8" spans="1:8" ht="30" x14ac:dyDescent="0.25">
      <c r="B8" s="4" t="s">
        <v>22</v>
      </c>
      <c r="C8" s="9"/>
      <c r="D8" s="9" t="s">
        <v>23</v>
      </c>
      <c r="E8" s="4"/>
    </row>
    <row r="9" spans="1:8" s="2" customFormat="1" ht="22.5" customHeight="1" x14ac:dyDescent="0.25">
      <c r="A9" s="1" t="s">
        <v>1</v>
      </c>
      <c r="B9" s="1"/>
      <c r="C9" s="1"/>
      <c r="D9" s="1"/>
      <c r="E9" s="1"/>
      <c r="F9" s="11"/>
      <c r="G9" s="11"/>
      <c r="H9" s="1"/>
    </row>
    <row r="10" spans="1:8" ht="90" x14ac:dyDescent="0.25">
      <c r="B10" s="7" t="s">
        <v>24</v>
      </c>
      <c r="C10" s="6" t="s">
        <v>26</v>
      </c>
      <c r="D10" s="7" t="s">
        <v>52</v>
      </c>
      <c r="E10" s="7" t="s">
        <v>27</v>
      </c>
      <c r="H10" t="s">
        <v>92</v>
      </c>
    </row>
    <row r="11" spans="1:8" ht="60" x14ac:dyDescent="0.25">
      <c r="B11" s="7" t="s">
        <v>25</v>
      </c>
      <c r="C11" s="6" t="s">
        <v>29</v>
      </c>
      <c r="D11" s="7" t="s">
        <v>53</v>
      </c>
      <c r="E11" s="7" t="s">
        <v>28</v>
      </c>
      <c r="F11" s="12">
        <v>1</v>
      </c>
      <c r="G11" s="12">
        <v>1</v>
      </c>
    </row>
    <row r="12" spans="1:8" s="2" customFormat="1" ht="22.5" customHeight="1" x14ac:dyDescent="0.25">
      <c r="A12" s="1" t="s">
        <v>2</v>
      </c>
      <c r="B12" s="1"/>
      <c r="C12" s="1"/>
      <c r="D12" s="1"/>
      <c r="E12" s="1"/>
      <c r="F12" s="11"/>
      <c r="G12" s="11"/>
      <c r="H12" s="1"/>
    </row>
    <row r="13" spans="1:8" ht="90" x14ac:dyDescent="0.25">
      <c r="B13" s="7" t="s">
        <v>30</v>
      </c>
      <c r="C13" s="6" t="s">
        <v>31</v>
      </c>
      <c r="D13" s="7" t="s">
        <v>54</v>
      </c>
      <c r="E13" s="7" t="s">
        <v>58</v>
      </c>
      <c r="F13" s="12">
        <v>0.8</v>
      </c>
      <c r="G13" s="12">
        <v>1</v>
      </c>
    </row>
    <row r="14" spans="1:8" ht="75" x14ac:dyDescent="0.25">
      <c r="B14" s="7" t="s">
        <v>55</v>
      </c>
      <c r="C14" s="6" t="s">
        <v>57</v>
      </c>
      <c r="D14" s="7" t="s">
        <v>56</v>
      </c>
      <c r="E14" s="7" t="s">
        <v>59</v>
      </c>
      <c r="H14" t="s">
        <v>93</v>
      </c>
    </row>
    <row r="15" spans="1:8" s="2" customFormat="1" ht="22.5" customHeight="1" x14ac:dyDescent="0.25">
      <c r="A15" s="1" t="s">
        <v>3</v>
      </c>
      <c r="B15" s="1"/>
      <c r="C15" s="1"/>
      <c r="D15" s="1"/>
      <c r="E15" s="1"/>
      <c r="F15" s="11"/>
      <c r="G15" s="11"/>
      <c r="H15" s="1"/>
    </row>
    <row r="16" spans="1:8" ht="45" x14ac:dyDescent="0.25">
      <c r="B16" s="7" t="s">
        <v>32</v>
      </c>
      <c r="C16" s="6" t="s">
        <v>37</v>
      </c>
      <c r="D16" s="7" t="s">
        <v>60</v>
      </c>
      <c r="E16" s="7" t="s">
        <v>161</v>
      </c>
      <c r="F16" s="12">
        <v>0.5</v>
      </c>
      <c r="G16" s="12">
        <v>1</v>
      </c>
    </row>
    <row r="17" spans="1:8" ht="90" x14ac:dyDescent="0.25">
      <c r="B17" s="7" t="s">
        <v>33</v>
      </c>
      <c r="C17" s="6" t="s">
        <v>37</v>
      </c>
      <c r="D17" s="7" t="s">
        <v>61</v>
      </c>
      <c r="E17" s="7" t="s">
        <v>162</v>
      </c>
      <c r="F17" s="12">
        <v>0.5</v>
      </c>
      <c r="G17" s="12">
        <v>0.9</v>
      </c>
    </row>
    <row r="18" spans="1:8" ht="90" x14ac:dyDescent="0.25">
      <c r="B18" s="7" t="s">
        <v>62</v>
      </c>
      <c r="C18" s="6" t="s">
        <v>63</v>
      </c>
      <c r="D18" s="7" t="s">
        <v>64</v>
      </c>
      <c r="E18" s="7" t="s">
        <v>163</v>
      </c>
      <c r="F18" s="12">
        <v>0.7</v>
      </c>
      <c r="G18" s="12">
        <v>0.95</v>
      </c>
    </row>
    <row r="19" spans="1:8" ht="45" x14ac:dyDescent="0.25">
      <c r="B19" s="7" t="s">
        <v>65</v>
      </c>
      <c r="C19" s="6" t="s">
        <v>37</v>
      </c>
      <c r="D19" s="7" t="s">
        <v>78</v>
      </c>
      <c r="E19" s="7" t="s">
        <v>94</v>
      </c>
      <c r="F19" s="12">
        <v>0.6</v>
      </c>
      <c r="G19" s="12">
        <v>1</v>
      </c>
    </row>
    <row r="20" spans="1:8" ht="45" x14ac:dyDescent="0.25">
      <c r="B20" s="7" t="s">
        <v>77</v>
      </c>
      <c r="C20" s="6" t="s">
        <v>37</v>
      </c>
      <c r="D20" s="7" t="s">
        <v>39</v>
      </c>
      <c r="E20" s="7" t="s">
        <v>79</v>
      </c>
      <c r="F20" s="12">
        <v>1</v>
      </c>
      <c r="G20" s="12">
        <v>1</v>
      </c>
    </row>
    <row r="21" spans="1:8" ht="45" x14ac:dyDescent="0.25">
      <c r="B21" s="7" t="s">
        <v>66</v>
      </c>
      <c r="C21" s="6" t="s">
        <v>37</v>
      </c>
      <c r="D21" s="7" t="s">
        <v>67</v>
      </c>
      <c r="E21" s="7" t="s">
        <v>68</v>
      </c>
      <c r="F21" s="12">
        <v>1</v>
      </c>
      <c r="G21" s="12">
        <v>1</v>
      </c>
    </row>
    <row r="22" spans="1:8" s="2" customFormat="1" ht="22.5" customHeight="1" x14ac:dyDescent="0.25">
      <c r="A22" s="1" t="s">
        <v>4</v>
      </c>
      <c r="B22" s="1"/>
      <c r="C22" s="1"/>
      <c r="D22" s="1"/>
      <c r="E22" s="1"/>
      <c r="F22" s="11"/>
      <c r="G22" s="11"/>
      <c r="H22" s="1"/>
    </row>
    <row r="23" spans="1:8" ht="30" x14ac:dyDescent="0.25">
      <c r="B23" s="7" t="s">
        <v>32</v>
      </c>
      <c r="C23" s="6" t="s">
        <v>37</v>
      </c>
      <c r="D23" s="7" t="s">
        <v>40</v>
      </c>
      <c r="E23" s="7" t="s">
        <v>41</v>
      </c>
      <c r="F23" s="12">
        <v>0.5</v>
      </c>
      <c r="G23" s="12">
        <v>1</v>
      </c>
    </row>
    <row r="24" spans="1:8" ht="45" x14ac:dyDescent="0.25">
      <c r="B24" s="7" t="s">
        <v>33</v>
      </c>
      <c r="C24" s="6" t="s">
        <v>37</v>
      </c>
      <c r="D24" s="7" t="s">
        <v>38</v>
      </c>
      <c r="E24" s="7" t="s">
        <v>41</v>
      </c>
      <c r="F24" s="12">
        <v>0.5</v>
      </c>
      <c r="G24" s="12">
        <v>0.9</v>
      </c>
    </row>
    <row r="25" spans="1:8" ht="45" x14ac:dyDescent="0.25">
      <c r="B25" s="7" t="s">
        <v>34</v>
      </c>
      <c r="C25" s="6" t="s">
        <v>37</v>
      </c>
      <c r="D25" s="7" t="s">
        <v>44</v>
      </c>
      <c r="E25" s="7" t="s">
        <v>42</v>
      </c>
      <c r="F25" s="12">
        <v>1</v>
      </c>
      <c r="G25" s="12">
        <v>1</v>
      </c>
    </row>
    <row r="26" spans="1:8" ht="45" x14ac:dyDescent="0.25">
      <c r="B26" s="7" t="s">
        <v>35</v>
      </c>
      <c r="C26" s="6" t="s">
        <v>37</v>
      </c>
      <c r="D26" s="7" t="s">
        <v>45</v>
      </c>
      <c r="E26" s="7" t="s">
        <v>95</v>
      </c>
      <c r="F26" s="12">
        <v>0.7</v>
      </c>
      <c r="G26" s="12">
        <v>1</v>
      </c>
    </row>
    <row r="27" spans="1:8" ht="30" x14ac:dyDescent="0.25">
      <c r="B27" s="7" t="s">
        <v>36</v>
      </c>
      <c r="C27" s="6" t="s">
        <v>37</v>
      </c>
      <c r="D27" s="7" t="s">
        <v>46</v>
      </c>
      <c r="E27" s="7" t="s">
        <v>112</v>
      </c>
      <c r="F27" s="12">
        <v>0.9</v>
      </c>
      <c r="G27" s="12">
        <v>1</v>
      </c>
    </row>
    <row r="28" spans="1:8" s="2" customFormat="1" ht="22.5" customHeight="1" x14ac:dyDescent="0.25">
      <c r="A28" s="1" t="s">
        <v>5</v>
      </c>
      <c r="B28" s="1"/>
      <c r="C28" s="1"/>
      <c r="D28" s="1"/>
      <c r="E28" s="1"/>
      <c r="F28" s="11"/>
      <c r="G28" s="11"/>
      <c r="H28" s="1"/>
    </row>
    <row r="29" spans="1:8" ht="75" x14ac:dyDescent="0.25">
      <c r="B29" s="7" t="s">
        <v>47</v>
      </c>
      <c r="C29" s="6" t="s">
        <v>48</v>
      </c>
      <c r="D29" s="7" t="s">
        <v>49</v>
      </c>
      <c r="E29" s="7" t="s">
        <v>96</v>
      </c>
      <c r="F29" s="12">
        <v>0</v>
      </c>
      <c r="G29" s="12">
        <v>1</v>
      </c>
    </row>
    <row r="30" spans="1:8" s="2" customFormat="1" ht="22.5" customHeight="1" x14ac:dyDescent="0.25">
      <c r="A30" s="1" t="s">
        <v>6</v>
      </c>
      <c r="B30" s="1"/>
      <c r="C30" s="1"/>
      <c r="D30" s="1"/>
      <c r="E30" s="1"/>
      <c r="F30" s="11"/>
      <c r="G30" s="11"/>
      <c r="H30" s="1"/>
    </row>
    <row r="31" spans="1:8" ht="30" x14ac:dyDescent="0.25">
      <c r="B31" s="7" t="s">
        <v>69</v>
      </c>
      <c r="C31" s="6" t="s">
        <v>37</v>
      </c>
      <c r="D31" s="7" t="s">
        <v>70</v>
      </c>
      <c r="E31" s="7" t="s">
        <v>71</v>
      </c>
      <c r="F31" s="12">
        <v>1</v>
      </c>
      <c r="G31" s="12">
        <v>1</v>
      </c>
    </row>
    <row r="32" spans="1:8" ht="45" x14ac:dyDescent="0.25">
      <c r="B32" s="7" t="s">
        <v>72</v>
      </c>
      <c r="C32" s="6" t="s">
        <v>73</v>
      </c>
      <c r="D32" s="7" t="s">
        <v>74</v>
      </c>
      <c r="E32" s="7" t="s">
        <v>76</v>
      </c>
      <c r="F32" s="12">
        <v>1</v>
      </c>
      <c r="G32" s="12">
        <v>1</v>
      </c>
    </row>
    <row r="33" spans="1:8" ht="45" x14ac:dyDescent="0.25">
      <c r="B33" s="7" t="s">
        <v>75</v>
      </c>
      <c r="C33" s="6" t="s">
        <v>73</v>
      </c>
      <c r="D33" s="7" t="s">
        <v>70</v>
      </c>
      <c r="E33" s="7" t="s">
        <v>76</v>
      </c>
      <c r="F33" s="12">
        <v>1</v>
      </c>
      <c r="G33" s="12">
        <v>1</v>
      </c>
    </row>
    <row r="34" spans="1:8" x14ac:dyDescent="0.25">
      <c r="B34" s="7" t="s">
        <v>81</v>
      </c>
      <c r="C34" s="6" t="s">
        <v>37</v>
      </c>
      <c r="D34" s="7" t="s">
        <v>82</v>
      </c>
      <c r="E34" s="7" t="s">
        <v>71</v>
      </c>
      <c r="F34" s="12">
        <v>1</v>
      </c>
      <c r="G34" s="12">
        <v>1</v>
      </c>
    </row>
    <row r="35" spans="1:8" ht="45" x14ac:dyDescent="0.25">
      <c r="B35" s="7" t="s">
        <v>80</v>
      </c>
      <c r="C35" s="6" t="s">
        <v>37</v>
      </c>
      <c r="D35" s="7" t="s">
        <v>70</v>
      </c>
      <c r="E35" s="7" t="s">
        <v>96</v>
      </c>
      <c r="F35" s="12">
        <v>0.8</v>
      </c>
      <c r="G35" s="12">
        <v>1</v>
      </c>
    </row>
    <row r="36" spans="1:8" s="2" customFormat="1" ht="22.5" customHeight="1" x14ac:dyDescent="0.25">
      <c r="A36" s="1" t="s">
        <v>7</v>
      </c>
      <c r="B36" s="1"/>
      <c r="C36" s="1"/>
      <c r="D36" s="1"/>
      <c r="E36" s="1"/>
      <c r="F36" s="11"/>
      <c r="G36" s="11"/>
      <c r="H36" s="1"/>
    </row>
    <row r="37" spans="1:8" ht="90" x14ac:dyDescent="0.25">
      <c r="B37" s="7" t="s">
        <v>83</v>
      </c>
      <c r="C37" s="6" t="s">
        <v>37</v>
      </c>
      <c r="D37" s="7" t="s">
        <v>84</v>
      </c>
      <c r="E37" s="7" t="s">
        <v>87</v>
      </c>
      <c r="F37" s="12">
        <v>1</v>
      </c>
      <c r="G37" s="12">
        <v>1</v>
      </c>
    </row>
    <row r="38" spans="1:8" s="2" customFormat="1" ht="22.5" customHeight="1" x14ac:dyDescent="0.25">
      <c r="A38" s="1" t="s">
        <v>8</v>
      </c>
      <c r="B38" s="13" t="s">
        <v>107</v>
      </c>
      <c r="C38" s="1"/>
      <c r="D38" s="1"/>
      <c r="E38" s="1"/>
      <c r="F38" s="11"/>
      <c r="G38" s="11"/>
      <c r="H38" s="1"/>
    </row>
    <row r="39" spans="1:8" ht="90" x14ac:dyDescent="0.25">
      <c r="B39" s="7" t="s">
        <v>65</v>
      </c>
      <c r="C39" s="6" t="s">
        <v>37</v>
      </c>
      <c r="D39" s="7" t="s">
        <v>39</v>
      </c>
      <c r="E39" s="7" t="s">
        <v>97</v>
      </c>
      <c r="F39" s="12">
        <v>0.8</v>
      </c>
      <c r="G39" s="12">
        <v>1</v>
      </c>
    </row>
    <row r="40" spans="1:8" s="2" customFormat="1" ht="22.5" customHeight="1" x14ac:dyDescent="0.25">
      <c r="A40" s="1" t="s">
        <v>12</v>
      </c>
      <c r="B40" s="1"/>
      <c r="C40" s="1"/>
      <c r="D40" s="1"/>
      <c r="E40" s="1"/>
      <c r="F40" s="11"/>
      <c r="G40" s="11"/>
      <c r="H40" s="1"/>
    </row>
    <row r="41" spans="1:8" ht="45" x14ac:dyDescent="0.25">
      <c r="A41" s="5"/>
      <c r="B41" s="5" t="s">
        <v>85</v>
      </c>
      <c r="C41" s="6" t="s">
        <v>37</v>
      </c>
      <c r="D41" s="7" t="s">
        <v>86</v>
      </c>
      <c r="E41" s="7" t="s">
        <v>98</v>
      </c>
      <c r="F41" s="12">
        <v>1</v>
      </c>
      <c r="G41" s="12">
        <v>1</v>
      </c>
    </row>
    <row r="44" spans="1:8" x14ac:dyDescent="0.25">
      <c r="A44" s="22" t="s">
        <v>399</v>
      </c>
    </row>
    <row r="45" spans="1:8" x14ac:dyDescent="0.25">
      <c r="A45" s="22" t="s">
        <v>447</v>
      </c>
    </row>
    <row r="46" spans="1:8" x14ac:dyDescent="0.25">
      <c r="A46" t="s">
        <v>448</v>
      </c>
    </row>
    <row r="47" spans="1:8" x14ac:dyDescent="0.25">
      <c r="A47" t="s">
        <v>100</v>
      </c>
      <c r="B47" t="s">
        <v>441</v>
      </c>
    </row>
    <row r="48" spans="1:8" x14ac:dyDescent="0.25">
      <c r="A48" s="22" t="s">
        <v>99</v>
      </c>
      <c r="B48" s="22" t="s">
        <v>170</v>
      </c>
    </row>
    <row r="49" spans="1:2" x14ac:dyDescent="0.25">
      <c r="A49" t="s">
        <v>449</v>
      </c>
    </row>
    <row r="50" spans="1:2" x14ac:dyDescent="0.25">
      <c r="A50" s="22" t="s">
        <v>145</v>
      </c>
      <c r="B50" s="22" t="s">
        <v>113</v>
      </c>
    </row>
    <row r="51" spans="1:2" x14ac:dyDescent="0.25">
      <c r="A51" t="s">
        <v>101</v>
      </c>
    </row>
    <row r="52" spans="1:2" x14ac:dyDescent="0.25">
      <c r="A52" s="22" t="s">
        <v>102</v>
      </c>
      <c r="B52" s="22" t="s">
        <v>113</v>
      </c>
    </row>
    <row r="53" spans="1:2" x14ac:dyDescent="0.25">
      <c r="A53" t="s">
        <v>442</v>
      </c>
      <c r="B53" t="s">
        <v>446</v>
      </c>
    </row>
    <row r="54" spans="1:2" x14ac:dyDescent="0.25">
      <c r="A54" t="s">
        <v>103</v>
      </c>
      <c r="B54" t="s">
        <v>164</v>
      </c>
    </row>
    <row r="55" spans="1:2" x14ac:dyDescent="0.25">
      <c r="A55" t="s">
        <v>104</v>
      </c>
      <c r="B55" t="s">
        <v>157</v>
      </c>
    </row>
    <row r="56" spans="1:2" x14ac:dyDescent="0.25">
      <c r="A56" s="19" t="s">
        <v>105</v>
      </c>
      <c r="B56" s="19" t="s">
        <v>114</v>
      </c>
    </row>
    <row r="57" spans="1:2" x14ac:dyDescent="0.25">
      <c r="A57" t="s">
        <v>106</v>
      </c>
    </row>
    <row r="58" spans="1:2" x14ac:dyDescent="0.25">
      <c r="A58" s="22" t="s">
        <v>108</v>
      </c>
      <c r="B58" s="22" t="s">
        <v>160</v>
      </c>
    </row>
    <row r="59" spans="1:2" x14ac:dyDescent="0.25">
      <c r="A59" t="s">
        <v>109</v>
      </c>
      <c r="B59" t="s">
        <v>172</v>
      </c>
    </row>
    <row r="60" spans="1:2" x14ac:dyDescent="0.25">
      <c r="A60" t="s">
        <v>110</v>
      </c>
      <c r="B60" t="s">
        <v>172</v>
      </c>
    </row>
    <row r="61" spans="1:2" x14ac:dyDescent="0.25">
      <c r="A61" t="s">
        <v>111</v>
      </c>
      <c r="B61" t="s">
        <v>158</v>
      </c>
    </row>
    <row r="62" spans="1:2" x14ac:dyDescent="0.25">
      <c r="A62" s="22" t="s">
        <v>115</v>
      </c>
      <c r="B62" s="22" t="s">
        <v>116</v>
      </c>
    </row>
    <row r="63" spans="1:2" x14ac:dyDescent="0.25">
      <c r="A63" t="s">
        <v>117</v>
      </c>
      <c r="B63" t="s">
        <v>172</v>
      </c>
    </row>
    <row r="64" spans="1:2" x14ac:dyDescent="0.25">
      <c r="A64" t="s">
        <v>144</v>
      </c>
    </row>
    <row r="65" spans="1:3" ht="45" x14ac:dyDescent="0.25">
      <c r="A65" s="4" t="s">
        <v>159</v>
      </c>
      <c r="B65" t="s">
        <v>160</v>
      </c>
    </row>
    <row r="66" spans="1:3" x14ac:dyDescent="0.25">
      <c r="A66" t="s">
        <v>165</v>
      </c>
      <c r="B66" t="s">
        <v>172</v>
      </c>
    </row>
    <row r="67" spans="1:3" x14ac:dyDescent="0.25">
      <c r="A67" t="s">
        <v>166</v>
      </c>
      <c r="B67" t="s">
        <v>167</v>
      </c>
    </row>
    <row r="68" spans="1:3" x14ac:dyDescent="0.25">
      <c r="A68" t="s">
        <v>168</v>
      </c>
      <c r="B68" t="s">
        <v>167</v>
      </c>
    </row>
    <row r="69" spans="1:3" x14ac:dyDescent="0.25">
      <c r="A69" t="s">
        <v>169</v>
      </c>
      <c r="C69" s="29" t="s">
        <v>171</v>
      </c>
    </row>
    <row r="70" spans="1:3" x14ac:dyDescent="0.25">
      <c r="A70" s="28" t="s">
        <v>450</v>
      </c>
      <c r="B70" s="22" t="s">
        <v>451</v>
      </c>
    </row>
    <row r="71" spans="1:3" x14ac:dyDescent="0.25">
      <c r="A71" s="18" t="s">
        <v>178</v>
      </c>
      <c r="B71" s="19" t="s">
        <v>179</v>
      </c>
    </row>
    <row r="72" spans="1:3" x14ac:dyDescent="0.25">
      <c r="A72" s="19" t="s">
        <v>180</v>
      </c>
      <c r="B72" s="19" t="s">
        <v>181</v>
      </c>
    </row>
    <row r="73" spans="1:3" x14ac:dyDescent="0.25">
      <c r="A73" t="s">
        <v>182</v>
      </c>
      <c r="B73" t="s">
        <v>183</v>
      </c>
    </row>
    <row r="74" spans="1:3" x14ac:dyDescent="0.25">
      <c r="A74" t="s">
        <v>352</v>
      </c>
    </row>
  </sheetData>
  <hyperlinks>
    <hyperlink ref="A70" r:id="rId1"/>
    <hyperlink ref="A71" r:id="rId2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E27" sqref="E27"/>
    </sheetView>
  </sheetViews>
  <sheetFormatPr defaultRowHeight="15" x14ac:dyDescent="0.25"/>
  <cols>
    <col min="1" max="1" width="19.7109375" bestFit="1" customWidth="1"/>
    <col min="2" max="2" width="12" bestFit="1" customWidth="1"/>
    <col min="3" max="3" width="30.5703125" bestFit="1" customWidth="1"/>
    <col min="4" max="4" width="51.140625" customWidth="1"/>
    <col min="5" max="5" width="67.140625" customWidth="1"/>
    <col min="6" max="6" width="57.140625" customWidth="1"/>
  </cols>
  <sheetData>
    <row r="1" spans="1:6" x14ac:dyDescent="0.25">
      <c r="A1" s="32" t="s">
        <v>118</v>
      </c>
      <c r="B1" s="32"/>
      <c r="C1" s="32"/>
      <c r="D1" s="32"/>
      <c r="E1" s="32"/>
      <c r="F1" s="32"/>
    </row>
    <row r="2" spans="1:6" x14ac:dyDescent="0.25">
      <c r="A2" s="14" t="s">
        <v>119</v>
      </c>
      <c r="B2" s="14" t="s">
        <v>120</v>
      </c>
      <c r="C2" s="14" t="s">
        <v>121</v>
      </c>
      <c r="D2" s="14" t="s">
        <v>124</v>
      </c>
      <c r="E2" s="14" t="s">
        <v>122</v>
      </c>
      <c r="F2" s="14" t="s">
        <v>132</v>
      </c>
    </row>
    <row r="3" spans="1:6" ht="45" x14ac:dyDescent="0.25">
      <c r="A3" t="s">
        <v>123</v>
      </c>
      <c r="B3" t="s">
        <v>134</v>
      </c>
      <c r="C3" s="15" t="s">
        <v>135</v>
      </c>
      <c r="D3" t="s">
        <v>125</v>
      </c>
      <c r="E3" s="4" t="s">
        <v>126</v>
      </c>
    </row>
    <row r="4" spans="1:6" x14ac:dyDescent="0.25">
      <c r="A4" t="s">
        <v>127</v>
      </c>
      <c r="B4" t="s">
        <v>136</v>
      </c>
      <c r="C4" s="15" t="s">
        <v>137</v>
      </c>
      <c r="D4" t="s">
        <v>138</v>
      </c>
      <c r="E4" t="s">
        <v>128</v>
      </c>
    </row>
    <row r="5" spans="1:6" ht="30" x14ac:dyDescent="0.25">
      <c r="A5" t="s">
        <v>129</v>
      </c>
      <c r="B5" s="4" t="s">
        <v>140</v>
      </c>
      <c r="C5" s="15" t="s">
        <v>141</v>
      </c>
      <c r="D5" t="s">
        <v>139</v>
      </c>
      <c r="E5" t="s">
        <v>128</v>
      </c>
    </row>
    <row r="6" spans="1:6" ht="30" x14ac:dyDescent="0.25">
      <c r="A6" t="s">
        <v>130</v>
      </c>
      <c r="B6" t="s">
        <v>142</v>
      </c>
      <c r="D6" t="s">
        <v>131</v>
      </c>
      <c r="E6" t="s">
        <v>143</v>
      </c>
      <c r="F6" s="4" t="s">
        <v>133</v>
      </c>
    </row>
    <row r="10" spans="1:6" x14ac:dyDescent="0.25">
      <c r="A10" s="32" t="s">
        <v>149</v>
      </c>
      <c r="B10" s="32"/>
      <c r="C10" s="32"/>
      <c r="D10" s="32"/>
      <c r="E10" s="32"/>
      <c r="F10" s="32"/>
    </row>
    <row r="11" spans="1:6" x14ac:dyDescent="0.25">
      <c r="A11" s="14" t="s">
        <v>119</v>
      </c>
      <c r="B11" s="14" t="s">
        <v>120</v>
      </c>
      <c r="C11" s="14" t="s">
        <v>121</v>
      </c>
      <c r="D11" s="14" t="s">
        <v>124</v>
      </c>
      <c r="E11" s="14" t="s">
        <v>122</v>
      </c>
      <c r="F11" s="14" t="s">
        <v>132</v>
      </c>
    </row>
    <row r="12" spans="1:6" ht="45" x14ac:dyDescent="0.25">
      <c r="A12" t="s">
        <v>146</v>
      </c>
      <c r="B12">
        <v>555187799</v>
      </c>
      <c r="C12" s="4" t="s">
        <v>151</v>
      </c>
      <c r="D12" t="s">
        <v>125</v>
      </c>
      <c r="E12" t="s">
        <v>419</v>
      </c>
      <c r="F12" s="4" t="s">
        <v>150</v>
      </c>
    </row>
    <row r="13" spans="1:6" x14ac:dyDescent="0.25">
      <c r="A13" t="s">
        <v>147</v>
      </c>
      <c r="B13">
        <v>593444554</v>
      </c>
      <c r="C13" s="16" t="s">
        <v>153</v>
      </c>
      <c r="D13" t="s">
        <v>152</v>
      </c>
      <c r="E13" t="s">
        <v>156</v>
      </c>
    </row>
    <row r="14" spans="1:6" x14ac:dyDescent="0.25">
      <c r="A14" t="s">
        <v>148</v>
      </c>
      <c r="B14">
        <v>598488803</v>
      </c>
      <c r="C14" s="15" t="s">
        <v>154</v>
      </c>
      <c r="D14" t="s">
        <v>155</v>
      </c>
      <c r="E14" t="s">
        <v>156</v>
      </c>
    </row>
    <row r="18" spans="1:6" x14ac:dyDescent="0.25">
      <c r="E18" s="17" t="s">
        <v>173</v>
      </c>
    </row>
    <row r="19" spans="1:6" x14ac:dyDescent="0.25">
      <c r="A19" s="14" t="s">
        <v>119</v>
      </c>
      <c r="B19" s="14" t="s">
        <v>120</v>
      </c>
      <c r="C19" s="14" t="s">
        <v>121</v>
      </c>
      <c r="D19" s="14" t="s">
        <v>124</v>
      </c>
      <c r="E19" s="14" t="s">
        <v>122</v>
      </c>
      <c r="F19" s="14" t="s">
        <v>132</v>
      </c>
    </row>
    <row r="20" spans="1:6" x14ac:dyDescent="0.25">
      <c r="A20" t="s">
        <v>420</v>
      </c>
      <c r="B20">
        <v>599570074</v>
      </c>
      <c r="C20" s="15" t="s">
        <v>428</v>
      </c>
      <c r="D20" t="s">
        <v>421</v>
      </c>
      <c r="E20" t="s">
        <v>425</v>
      </c>
      <c r="F20" t="s">
        <v>422</v>
      </c>
    </row>
    <row r="21" spans="1:6" x14ac:dyDescent="0.25">
      <c r="A21" t="s">
        <v>423</v>
      </c>
      <c r="B21">
        <v>595049783</v>
      </c>
      <c r="C21" s="15" t="s">
        <v>429</v>
      </c>
      <c r="E21" t="s">
        <v>425</v>
      </c>
    </row>
    <row r="22" spans="1:6" x14ac:dyDescent="0.25">
      <c r="A22" t="s">
        <v>427</v>
      </c>
      <c r="B22">
        <v>595113441</v>
      </c>
      <c r="C22" s="15" t="s">
        <v>430</v>
      </c>
      <c r="E22" t="s">
        <v>425</v>
      </c>
    </row>
    <row r="23" spans="1:6" x14ac:dyDescent="0.25">
      <c r="A23" t="s">
        <v>424</v>
      </c>
      <c r="B23">
        <v>598500327</v>
      </c>
      <c r="C23" s="15" t="s">
        <v>431</v>
      </c>
      <c r="E23" t="s">
        <v>426</v>
      </c>
    </row>
    <row r="25" spans="1:6" x14ac:dyDescent="0.25">
      <c r="E25" s="17" t="s">
        <v>174</v>
      </c>
    </row>
    <row r="26" spans="1:6" x14ac:dyDescent="0.25">
      <c r="A26" s="14" t="s">
        <v>119</v>
      </c>
      <c r="B26" s="14" t="s">
        <v>120</v>
      </c>
      <c r="C26" s="14" t="s">
        <v>121</v>
      </c>
      <c r="D26" s="14" t="s">
        <v>124</v>
      </c>
      <c r="E26" s="14" t="s">
        <v>122</v>
      </c>
      <c r="F26" s="14" t="s">
        <v>132</v>
      </c>
    </row>
    <row r="27" spans="1:6" ht="30" x14ac:dyDescent="0.25">
      <c r="A27" t="s">
        <v>400</v>
      </c>
      <c r="C27" s="25" t="s">
        <v>432</v>
      </c>
      <c r="D27" t="s">
        <v>421</v>
      </c>
    </row>
    <row r="31" spans="1:6" x14ac:dyDescent="0.25">
      <c r="E31" s="17" t="s">
        <v>401</v>
      </c>
    </row>
    <row r="32" spans="1:6" x14ac:dyDescent="0.25">
      <c r="A32" s="14" t="s">
        <v>119</v>
      </c>
      <c r="B32" s="14" t="s">
        <v>120</v>
      </c>
      <c r="C32" s="14" t="s">
        <v>121</v>
      </c>
      <c r="D32" s="14" t="s">
        <v>124</v>
      </c>
      <c r="E32" s="14" t="s">
        <v>122</v>
      </c>
      <c r="F32" s="14" t="s">
        <v>132</v>
      </c>
    </row>
    <row r="33" spans="1:4" x14ac:dyDescent="0.25">
      <c r="A33" t="s">
        <v>175</v>
      </c>
      <c r="B33">
        <v>599428486</v>
      </c>
      <c r="C33" s="15" t="s">
        <v>433</v>
      </c>
    </row>
    <row r="34" spans="1:4" x14ac:dyDescent="0.25">
      <c r="A34" t="s">
        <v>176</v>
      </c>
      <c r="B34">
        <v>591919960</v>
      </c>
      <c r="C34" s="15" t="s">
        <v>434</v>
      </c>
    </row>
    <row r="35" spans="1:4" x14ac:dyDescent="0.25">
      <c r="A35" t="s">
        <v>177</v>
      </c>
      <c r="B35">
        <v>551776617</v>
      </c>
      <c r="C35" s="15" t="s">
        <v>435</v>
      </c>
      <c r="D35" t="s">
        <v>436</v>
      </c>
    </row>
  </sheetData>
  <mergeCells count="2">
    <mergeCell ref="A1:F1"/>
    <mergeCell ref="A10:F10"/>
  </mergeCells>
  <hyperlinks>
    <hyperlink ref="C3" r:id="rId1"/>
    <hyperlink ref="C4" r:id="rId2"/>
    <hyperlink ref="C5" r:id="rId3"/>
    <hyperlink ref="C13" r:id="rId4"/>
    <hyperlink ref="C14" r:id="rId5"/>
    <hyperlink ref="C20" r:id="rId6"/>
    <hyperlink ref="C21" r:id="rId7"/>
    <hyperlink ref="C22" r:id="rId8"/>
    <hyperlink ref="C23" r:id="rId9"/>
    <hyperlink ref="C27" r:id="rId10" display="tamargotsadze1@gmail.com"/>
    <hyperlink ref="C33" r:id="rId11"/>
    <hyperlink ref="C34" r:id="rId12"/>
    <hyperlink ref="C35" r:id="rId13"/>
  </hyperlinks>
  <pageMargins left="0.7" right="0.7" top="0.75" bottom="0.75" header="0.3" footer="0.3"/>
  <pageSetup orientation="portrait" horizontalDpi="300" verticalDpi="300"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abSelected="1" zoomScale="115" zoomScaleNormal="115" workbookViewId="0">
      <selection activeCell="A2" sqref="A2"/>
    </sheetView>
  </sheetViews>
  <sheetFormatPr defaultRowHeight="15" x14ac:dyDescent="0.25"/>
  <cols>
    <col min="1" max="1" width="14.85546875" bestFit="1" customWidth="1"/>
    <col min="2" max="2" width="36.7109375" customWidth="1"/>
    <col min="3" max="3" width="14.5703125" customWidth="1"/>
    <col min="4" max="4" width="57.28515625" style="4" customWidth="1"/>
    <col min="5" max="5" width="37.140625" customWidth="1"/>
  </cols>
  <sheetData>
    <row r="1" spans="1:5" x14ac:dyDescent="0.25">
      <c r="A1" s="20" t="s">
        <v>335</v>
      </c>
      <c r="B1" s="20" t="s">
        <v>336</v>
      </c>
      <c r="C1" s="20" t="s">
        <v>443</v>
      </c>
      <c r="D1" s="21" t="s">
        <v>337</v>
      </c>
      <c r="E1" s="21" t="s">
        <v>341</v>
      </c>
    </row>
    <row r="2" spans="1:5" ht="30" x14ac:dyDescent="0.25">
      <c r="A2" t="s">
        <v>184</v>
      </c>
      <c r="B2" t="s">
        <v>185</v>
      </c>
      <c r="C2" t="s">
        <v>444</v>
      </c>
      <c r="D2" s="4" t="s">
        <v>343</v>
      </c>
      <c r="E2" s="30" t="s">
        <v>342</v>
      </c>
    </row>
    <row r="3" spans="1:5" ht="90" x14ac:dyDescent="0.25">
      <c r="A3" t="s">
        <v>186</v>
      </c>
      <c r="B3" t="s">
        <v>187</v>
      </c>
      <c r="C3" t="s">
        <v>444</v>
      </c>
      <c r="D3" s="4" t="s">
        <v>453</v>
      </c>
      <c r="E3" s="30" t="s">
        <v>439</v>
      </c>
    </row>
    <row r="4" spans="1:5" ht="60" x14ac:dyDescent="0.25">
      <c r="A4" t="s">
        <v>188</v>
      </c>
      <c r="B4" t="s">
        <v>189</v>
      </c>
      <c r="C4" t="s">
        <v>444</v>
      </c>
      <c r="D4" s="4" t="s">
        <v>454</v>
      </c>
      <c r="E4" s="30" t="s">
        <v>437</v>
      </c>
    </row>
    <row r="5" spans="1:5" x14ac:dyDescent="0.25">
      <c r="A5" t="s">
        <v>190</v>
      </c>
      <c r="B5" t="s">
        <v>191</v>
      </c>
      <c r="C5" t="s">
        <v>444</v>
      </c>
      <c r="D5" s="4" t="s">
        <v>455</v>
      </c>
      <c r="E5" s="31"/>
    </row>
    <row r="6" spans="1:5" x14ac:dyDescent="0.25">
      <c r="A6" t="s">
        <v>192</v>
      </c>
      <c r="B6" t="s">
        <v>193</v>
      </c>
      <c r="C6" t="s">
        <v>444</v>
      </c>
      <c r="D6" s="4" t="s">
        <v>345</v>
      </c>
      <c r="E6" s="31" t="s">
        <v>344</v>
      </c>
    </row>
    <row r="7" spans="1:5" x14ac:dyDescent="0.25">
      <c r="A7" t="s">
        <v>194</v>
      </c>
      <c r="B7" t="s">
        <v>195</v>
      </c>
      <c r="C7" t="s">
        <v>444</v>
      </c>
      <c r="D7" s="4" t="s">
        <v>346</v>
      </c>
      <c r="E7" s="31" t="s">
        <v>344</v>
      </c>
    </row>
    <row r="8" spans="1:5" ht="30" x14ac:dyDescent="0.25">
      <c r="A8" t="s">
        <v>196</v>
      </c>
      <c r="B8" t="s">
        <v>197</v>
      </c>
      <c r="D8" s="4" t="s">
        <v>378</v>
      </c>
      <c r="E8" s="31" t="s">
        <v>379</v>
      </c>
    </row>
    <row r="9" spans="1:5" ht="45" x14ac:dyDescent="0.25">
      <c r="A9" t="s">
        <v>198</v>
      </c>
      <c r="B9" t="s">
        <v>199</v>
      </c>
      <c r="C9" t="s">
        <v>445</v>
      </c>
      <c r="D9" s="4" t="s">
        <v>348</v>
      </c>
      <c r="E9" s="31"/>
    </row>
    <row r="10" spans="1:5" ht="30" x14ac:dyDescent="0.25">
      <c r="A10" t="s">
        <v>200</v>
      </c>
      <c r="B10" t="s">
        <v>103</v>
      </c>
      <c r="C10" t="s">
        <v>444</v>
      </c>
      <c r="E10" s="30" t="s">
        <v>349</v>
      </c>
    </row>
    <row r="11" spans="1:5" ht="30" x14ac:dyDescent="0.25">
      <c r="A11" t="s">
        <v>201</v>
      </c>
      <c r="B11" t="s">
        <v>202</v>
      </c>
      <c r="C11" t="s">
        <v>444</v>
      </c>
      <c r="E11" s="30" t="s">
        <v>350</v>
      </c>
    </row>
    <row r="12" spans="1:5" ht="90" x14ac:dyDescent="0.25">
      <c r="A12" t="s">
        <v>203</v>
      </c>
      <c r="B12" t="s">
        <v>204</v>
      </c>
      <c r="C12" t="s">
        <v>444</v>
      </c>
      <c r="E12" s="30" t="s">
        <v>351</v>
      </c>
    </row>
    <row r="13" spans="1:5" ht="150" x14ac:dyDescent="0.25">
      <c r="A13" t="s">
        <v>205</v>
      </c>
      <c r="B13" t="s">
        <v>206</v>
      </c>
      <c r="C13" t="s">
        <v>445</v>
      </c>
      <c r="E13" s="30" t="s">
        <v>353</v>
      </c>
    </row>
    <row r="14" spans="1:5" x14ac:dyDescent="0.25">
      <c r="A14" t="s">
        <v>207</v>
      </c>
      <c r="B14" t="s">
        <v>208</v>
      </c>
      <c r="C14" t="s">
        <v>445</v>
      </c>
      <c r="D14" s="4" t="s">
        <v>354</v>
      </c>
      <c r="E14" s="31"/>
    </row>
    <row r="15" spans="1:5" x14ac:dyDescent="0.25">
      <c r="A15" t="s">
        <v>209</v>
      </c>
      <c r="B15" t="s">
        <v>210</v>
      </c>
      <c r="C15" t="s">
        <v>445</v>
      </c>
      <c r="E15" s="30" t="s">
        <v>355</v>
      </c>
    </row>
    <row r="16" spans="1:5" ht="30" x14ac:dyDescent="0.25">
      <c r="A16" t="s">
        <v>211</v>
      </c>
      <c r="B16" t="s">
        <v>387</v>
      </c>
      <c r="C16" t="s">
        <v>444</v>
      </c>
      <c r="E16" s="30" t="s">
        <v>356</v>
      </c>
    </row>
    <row r="17" spans="1:5" x14ac:dyDescent="0.25">
      <c r="A17" t="s">
        <v>212</v>
      </c>
      <c r="B17" t="s">
        <v>213</v>
      </c>
      <c r="C17" t="s">
        <v>445</v>
      </c>
      <c r="D17" s="4" t="s">
        <v>357</v>
      </c>
      <c r="E17" s="31"/>
    </row>
    <row r="18" spans="1:5" ht="30" x14ac:dyDescent="0.25">
      <c r="A18" t="s">
        <v>214</v>
      </c>
      <c r="B18" t="s">
        <v>215</v>
      </c>
      <c r="C18" t="s">
        <v>444</v>
      </c>
      <c r="D18" s="4" t="s">
        <v>338</v>
      </c>
      <c r="E18" s="31"/>
    </row>
    <row r="19" spans="1:5" ht="75" x14ac:dyDescent="0.25">
      <c r="A19" t="s">
        <v>216</v>
      </c>
      <c r="B19" t="s">
        <v>217</v>
      </c>
      <c r="C19" t="s">
        <v>444</v>
      </c>
      <c r="E19" s="30" t="s">
        <v>358</v>
      </c>
    </row>
    <row r="20" spans="1:5" ht="30" x14ac:dyDescent="0.25">
      <c r="A20" t="s">
        <v>218</v>
      </c>
      <c r="B20" t="s">
        <v>219</v>
      </c>
      <c r="C20" t="s">
        <v>444</v>
      </c>
      <c r="E20" s="30" t="s">
        <v>359</v>
      </c>
    </row>
    <row r="21" spans="1:5" ht="30" x14ac:dyDescent="0.25">
      <c r="A21" t="s">
        <v>220</v>
      </c>
      <c r="B21" t="s">
        <v>221</v>
      </c>
      <c r="C21" t="s">
        <v>445</v>
      </c>
      <c r="E21" s="30" t="s">
        <v>360</v>
      </c>
    </row>
    <row r="22" spans="1:5" ht="90" x14ac:dyDescent="0.25">
      <c r="A22" t="s">
        <v>222</v>
      </c>
      <c r="B22" t="s">
        <v>223</v>
      </c>
      <c r="C22" t="s">
        <v>445</v>
      </c>
      <c r="E22" s="30" t="s">
        <v>361</v>
      </c>
    </row>
    <row r="23" spans="1:5" x14ac:dyDescent="0.25">
      <c r="A23" t="s">
        <v>224</v>
      </c>
      <c r="B23" t="s">
        <v>225</v>
      </c>
      <c r="C23" t="s">
        <v>445</v>
      </c>
      <c r="E23" s="30" t="s">
        <v>71</v>
      </c>
    </row>
    <row r="24" spans="1:5" ht="45" x14ac:dyDescent="0.25">
      <c r="A24" t="s">
        <v>227</v>
      </c>
      <c r="B24" t="s">
        <v>228</v>
      </c>
      <c r="C24" t="s">
        <v>445</v>
      </c>
      <c r="E24" s="30" t="s">
        <v>363</v>
      </c>
    </row>
    <row r="25" spans="1:5" x14ac:dyDescent="0.25">
      <c r="A25" t="s">
        <v>229</v>
      </c>
      <c r="B25" t="s">
        <v>230</v>
      </c>
      <c r="C25" t="s">
        <v>445</v>
      </c>
      <c r="E25" s="30" t="s">
        <v>364</v>
      </c>
    </row>
    <row r="26" spans="1:5" x14ac:dyDescent="0.25">
      <c r="A26" t="s">
        <v>231</v>
      </c>
      <c r="B26" t="s">
        <v>232</v>
      </c>
      <c r="C26" t="s">
        <v>445</v>
      </c>
      <c r="E26" s="30" t="s">
        <v>71</v>
      </c>
    </row>
    <row r="27" spans="1:5" ht="30" x14ac:dyDescent="0.25">
      <c r="A27" t="s">
        <v>233</v>
      </c>
      <c r="B27" t="s">
        <v>234</v>
      </c>
      <c r="C27" t="s">
        <v>445</v>
      </c>
      <c r="E27" s="30" t="s">
        <v>365</v>
      </c>
    </row>
    <row r="28" spans="1:5" x14ac:dyDescent="0.25">
      <c r="A28" t="s">
        <v>235</v>
      </c>
      <c r="B28" t="s">
        <v>236</v>
      </c>
      <c r="C28" t="s">
        <v>445</v>
      </c>
      <c r="E28" s="30" t="s">
        <v>160</v>
      </c>
    </row>
    <row r="29" spans="1:5" ht="75" x14ac:dyDescent="0.25">
      <c r="A29" t="s">
        <v>237</v>
      </c>
      <c r="B29" t="s">
        <v>238</v>
      </c>
      <c r="C29" t="s">
        <v>445</v>
      </c>
      <c r="E29" s="30" t="s">
        <v>366</v>
      </c>
    </row>
    <row r="30" spans="1:5" ht="30" x14ac:dyDescent="0.25">
      <c r="A30" t="s">
        <v>226</v>
      </c>
      <c r="B30" t="s">
        <v>239</v>
      </c>
      <c r="C30" t="s">
        <v>445</v>
      </c>
      <c r="E30" s="30" t="s">
        <v>349</v>
      </c>
    </row>
    <row r="31" spans="1:5" ht="30" x14ac:dyDescent="0.25">
      <c r="A31" t="s">
        <v>240</v>
      </c>
      <c r="B31" t="s">
        <v>241</v>
      </c>
      <c r="C31" t="s">
        <v>445</v>
      </c>
      <c r="E31" s="30" t="s">
        <v>349</v>
      </c>
    </row>
    <row r="32" spans="1:5" x14ac:dyDescent="0.25">
      <c r="A32" t="s">
        <v>242</v>
      </c>
      <c r="B32" t="s">
        <v>243</v>
      </c>
      <c r="C32" t="s">
        <v>445</v>
      </c>
      <c r="E32" s="30" t="s">
        <v>160</v>
      </c>
    </row>
    <row r="33" spans="1:5" x14ac:dyDescent="0.25">
      <c r="A33" t="s">
        <v>244</v>
      </c>
      <c r="B33" t="s">
        <v>245</v>
      </c>
      <c r="C33" t="s">
        <v>445</v>
      </c>
      <c r="E33" s="30" t="s">
        <v>160</v>
      </c>
    </row>
    <row r="34" spans="1:5" x14ac:dyDescent="0.25">
      <c r="A34" t="s">
        <v>246</v>
      </c>
      <c r="B34" t="s">
        <v>247</v>
      </c>
      <c r="C34" t="s">
        <v>445</v>
      </c>
      <c r="E34" s="30" t="s">
        <v>160</v>
      </c>
    </row>
    <row r="35" spans="1:5" x14ac:dyDescent="0.25">
      <c r="A35" t="s">
        <v>248</v>
      </c>
      <c r="B35" t="s">
        <v>249</v>
      </c>
      <c r="C35" t="s">
        <v>445</v>
      </c>
      <c r="E35" s="30" t="s">
        <v>160</v>
      </c>
    </row>
    <row r="36" spans="1:5" x14ac:dyDescent="0.25">
      <c r="A36" t="s">
        <v>250</v>
      </c>
      <c r="B36" t="s">
        <v>251</v>
      </c>
      <c r="C36" t="s">
        <v>445</v>
      </c>
      <c r="E36" s="30" t="s">
        <v>71</v>
      </c>
    </row>
    <row r="37" spans="1:5" x14ac:dyDescent="0.25">
      <c r="A37" t="s">
        <v>252</v>
      </c>
      <c r="B37" t="s">
        <v>253</v>
      </c>
      <c r="C37" t="s">
        <v>445</v>
      </c>
      <c r="E37" s="30" t="s">
        <v>71</v>
      </c>
    </row>
    <row r="38" spans="1:5" ht="30" x14ac:dyDescent="0.25">
      <c r="A38" t="s">
        <v>254</v>
      </c>
      <c r="B38" t="s">
        <v>255</v>
      </c>
      <c r="C38" t="s">
        <v>445</v>
      </c>
      <c r="E38" s="30" t="s">
        <v>349</v>
      </c>
    </row>
    <row r="39" spans="1:5" ht="30" x14ac:dyDescent="0.25">
      <c r="A39" t="s">
        <v>256</v>
      </c>
      <c r="B39" t="s">
        <v>257</v>
      </c>
      <c r="C39" t="s">
        <v>445</v>
      </c>
      <c r="E39" s="30" t="s">
        <v>349</v>
      </c>
    </row>
    <row r="40" spans="1:5" ht="30" x14ac:dyDescent="0.25">
      <c r="A40" t="s">
        <v>258</v>
      </c>
      <c r="B40" t="s">
        <v>259</v>
      </c>
      <c r="C40" t="s">
        <v>445</v>
      </c>
      <c r="E40" s="30" t="s">
        <v>349</v>
      </c>
    </row>
    <row r="41" spans="1:5" ht="30" x14ac:dyDescent="0.25">
      <c r="A41" t="s">
        <v>260</v>
      </c>
      <c r="B41" t="s">
        <v>261</v>
      </c>
      <c r="C41" t="s">
        <v>445</v>
      </c>
      <c r="E41" s="30" t="s">
        <v>349</v>
      </c>
    </row>
    <row r="42" spans="1:5" ht="30" x14ac:dyDescent="0.25">
      <c r="A42" t="s">
        <v>262</v>
      </c>
      <c r="B42" t="s">
        <v>263</v>
      </c>
      <c r="C42" t="s">
        <v>445</v>
      </c>
      <c r="E42" s="30" t="s">
        <v>349</v>
      </c>
    </row>
    <row r="43" spans="1:5" ht="30" x14ac:dyDescent="0.25">
      <c r="A43" t="s">
        <v>264</v>
      </c>
      <c r="B43" t="s">
        <v>265</v>
      </c>
      <c r="C43" t="s">
        <v>445</v>
      </c>
      <c r="E43" s="30" t="s">
        <v>349</v>
      </c>
    </row>
    <row r="44" spans="1:5" ht="30" x14ac:dyDescent="0.25">
      <c r="A44" t="s">
        <v>266</v>
      </c>
      <c r="B44" t="s">
        <v>267</v>
      </c>
      <c r="C44" t="s">
        <v>445</v>
      </c>
      <c r="E44" s="30" t="s">
        <v>349</v>
      </c>
    </row>
    <row r="45" spans="1:5" ht="30" x14ac:dyDescent="0.25">
      <c r="A45" t="s">
        <v>268</v>
      </c>
      <c r="B45" t="s">
        <v>269</v>
      </c>
      <c r="C45" t="s">
        <v>444</v>
      </c>
      <c r="E45" s="30" t="s">
        <v>349</v>
      </c>
    </row>
    <row r="46" spans="1:5" ht="30" x14ac:dyDescent="0.25">
      <c r="A46" t="s">
        <v>270</v>
      </c>
      <c r="B46" t="s">
        <v>271</v>
      </c>
      <c r="C46" t="s">
        <v>444</v>
      </c>
      <c r="E46" s="30" t="s">
        <v>349</v>
      </c>
    </row>
    <row r="47" spans="1:5" x14ac:dyDescent="0.25">
      <c r="A47" t="s">
        <v>272</v>
      </c>
      <c r="B47" t="s">
        <v>273</v>
      </c>
      <c r="C47" t="s">
        <v>444</v>
      </c>
      <c r="E47" s="30" t="s">
        <v>362</v>
      </c>
    </row>
    <row r="48" spans="1:5" x14ac:dyDescent="0.25">
      <c r="A48" t="s">
        <v>274</v>
      </c>
      <c r="B48" t="s">
        <v>275</v>
      </c>
      <c r="C48" t="s">
        <v>445</v>
      </c>
      <c r="E48" s="30" t="s">
        <v>362</v>
      </c>
    </row>
    <row r="49" spans="1:5" ht="30" x14ac:dyDescent="0.25">
      <c r="A49" t="s">
        <v>276</v>
      </c>
      <c r="B49" t="s">
        <v>277</v>
      </c>
      <c r="D49" s="4" t="s">
        <v>339</v>
      </c>
      <c r="E49" s="31"/>
    </row>
    <row r="50" spans="1:5" x14ac:dyDescent="0.25">
      <c r="A50" t="s">
        <v>278</v>
      </c>
      <c r="B50" t="s">
        <v>279</v>
      </c>
      <c r="C50" t="s">
        <v>445</v>
      </c>
      <c r="D50" s="4" t="s">
        <v>367</v>
      </c>
      <c r="E50" s="30" t="s">
        <v>362</v>
      </c>
    </row>
    <row r="51" spans="1:5" ht="45" x14ac:dyDescent="0.25">
      <c r="A51" t="s">
        <v>280</v>
      </c>
      <c r="B51" t="s">
        <v>281</v>
      </c>
      <c r="C51" t="s">
        <v>444</v>
      </c>
      <c r="E51" s="30" t="s">
        <v>368</v>
      </c>
    </row>
    <row r="52" spans="1:5" ht="30" x14ac:dyDescent="0.25">
      <c r="A52" t="s">
        <v>282</v>
      </c>
      <c r="B52" t="s">
        <v>283</v>
      </c>
      <c r="C52" t="s">
        <v>444</v>
      </c>
      <c r="D52" s="4" t="s">
        <v>369</v>
      </c>
      <c r="E52" s="31"/>
    </row>
    <row r="53" spans="1:5" ht="30" x14ac:dyDescent="0.25">
      <c r="A53" t="s">
        <v>284</v>
      </c>
      <c r="B53" t="s">
        <v>285</v>
      </c>
      <c r="C53" t="s">
        <v>444</v>
      </c>
      <c r="D53" s="4" t="s">
        <v>370</v>
      </c>
      <c r="E53" s="31"/>
    </row>
    <row r="54" spans="1:5" ht="30" x14ac:dyDescent="0.25">
      <c r="A54" t="s">
        <v>286</v>
      </c>
      <c r="B54" t="s">
        <v>287</v>
      </c>
      <c r="C54" t="s">
        <v>444</v>
      </c>
      <c r="D54" s="4" t="s">
        <v>371</v>
      </c>
      <c r="E54" s="30" t="s">
        <v>349</v>
      </c>
    </row>
    <row r="55" spans="1:5" ht="30" x14ac:dyDescent="0.25">
      <c r="A55" t="s">
        <v>288</v>
      </c>
      <c r="B55" t="s">
        <v>289</v>
      </c>
      <c r="C55" t="s">
        <v>444</v>
      </c>
      <c r="D55" s="4" t="s">
        <v>372</v>
      </c>
      <c r="E55" s="30" t="s">
        <v>373</v>
      </c>
    </row>
    <row r="56" spans="1:5" ht="30" x14ac:dyDescent="0.25">
      <c r="A56" t="s">
        <v>290</v>
      </c>
      <c r="B56" t="s">
        <v>291</v>
      </c>
      <c r="C56" t="s">
        <v>444</v>
      </c>
      <c r="E56" s="30" t="s">
        <v>374</v>
      </c>
    </row>
    <row r="57" spans="1:5" ht="30" x14ac:dyDescent="0.25">
      <c r="A57" t="s">
        <v>292</v>
      </c>
      <c r="B57" t="s">
        <v>293</v>
      </c>
      <c r="C57" t="s">
        <v>444</v>
      </c>
      <c r="D57" s="4" t="s">
        <v>376</v>
      </c>
      <c r="E57" s="30" t="s">
        <v>375</v>
      </c>
    </row>
    <row r="58" spans="1:5" ht="30" x14ac:dyDescent="0.25">
      <c r="A58" t="s">
        <v>294</v>
      </c>
      <c r="B58" t="s">
        <v>295</v>
      </c>
      <c r="C58" t="s">
        <v>444</v>
      </c>
      <c r="E58" s="30" t="s">
        <v>377</v>
      </c>
    </row>
    <row r="59" spans="1:5" ht="30" x14ac:dyDescent="0.25">
      <c r="A59" t="s">
        <v>296</v>
      </c>
      <c r="B59" t="s">
        <v>297</v>
      </c>
      <c r="C59" t="s">
        <v>444</v>
      </c>
      <c r="D59" s="4" t="s">
        <v>340</v>
      </c>
      <c r="E59" s="30" t="s">
        <v>377</v>
      </c>
    </row>
    <row r="60" spans="1:5" ht="30" x14ac:dyDescent="0.25">
      <c r="A60" t="s">
        <v>298</v>
      </c>
      <c r="B60" t="s">
        <v>299</v>
      </c>
      <c r="C60" t="s">
        <v>444</v>
      </c>
      <c r="D60" s="4" t="s">
        <v>347</v>
      </c>
      <c r="E60" s="31"/>
    </row>
    <row r="61" spans="1:5" x14ac:dyDescent="0.25">
      <c r="A61" t="s">
        <v>300</v>
      </c>
      <c r="B61" t="s">
        <v>301</v>
      </c>
      <c r="C61" t="s">
        <v>444</v>
      </c>
      <c r="E61" s="30" t="s">
        <v>362</v>
      </c>
    </row>
    <row r="62" spans="1:5" x14ac:dyDescent="0.25">
      <c r="A62" t="s">
        <v>302</v>
      </c>
      <c r="B62" t="s">
        <v>303</v>
      </c>
      <c r="C62" t="s">
        <v>444</v>
      </c>
      <c r="E62" s="30" t="s">
        <v>362</v>
      </c>
    </row>
    <row r="63" spans="1:5" ht="30" x14ac:dyDescent="0.25">
      <c r="A63" t="s">
        <v>304</v>
      </c>
      <c r="B63" t="s">
        <v>305</v>
      </c>
      <c r="C63" t="s">
        <v>444</v>
      </c>
      <c r="D63" s="4" t="s">
        <v>380</v>
      </c>
      <c r="E63" s="30" t="s">
        <v>381</v>
      </c>
    </row>
    <row r="64" spans="1:5" x14ac:dyDescent="0.25">
      <c r="A64" t="s">
        <v>306</v>
      </c>
      <c r="B64" t="s">
        <v>307</v>
      </c>
      <c r="C64" t="s">
        <v>444</v>
      </c>
      <c r="D64" s="4" t="s">
        <v>383</v>
      </c>
      <c r="E64" s="30" t="s">
        <v>382</v>
      </c>
    </row>
    <row r="65" spans="1:5" x14ac:dyDescent="0.25">
      <c r="A65" t="s">
        <v>308</v>
      </c>
      <c r="B65" t="s">
        <v>384</v>
      </c>
      <c r="C65" t="s">
        <v>445</v>
      </c>
      <c r="D65" s="4" t="s">
        <v>385</v>
      </c>
      <c r="E65" s="30" t="s">
        <v>362</v>
      </c>
    </row>
    <row r="66" spans="1:5" ht="30" x14ac:dyDescent="0.25">
      <c r="A66" t="s">
        <v>309</v>
      </c>
      <c r="B66" t="s">
        <v>310</v>
      </c>
      <c r="C66" t="s">
        <v>444</v>
      </c>
      <c r="D66" s="4" t="s">
        <v>388</v>
      </c>
      <c r="E66" s="30" t="s">
        <v>386</v>
      </c>
    </row>
    <row r="67" spans="1:5" ht="30" x14ac:dyDescent="0.25">
      <c r="A67" t="s">
        <v>311</v>
      </c>
      <c r="B67" t="s">
        <v>312</v>
      </c>
      <c r="C67" t="s">
        <v>444</v>
      </c>
      <c r="D67" s="4" t="s">
        <v>389</v>
      </c>
      <c r="E67" s="31"/>
    </row>
    <row r="68" spans="1:5" ht="30" x14ac:dyDescent="0.25">
      <c r="A68" t="s">
        <v>313</v>
      </c>
      <c r="B68" t="s">
        <v>314</v>
      </c>
      <c r="C68" t="s">
        <v>444</v>
      </c>
      <c r="D68" s="4" t="s">
        <v>390</v>
      </c>
      <c r="E68" s="30" t="s">
        <v>394</v>
      </c>
    </row>
    <row r="69" spans="1:5" ht="45" x14ac:dyDescent="0.25">
      <c r="A69" t="s">
        <v>315</v>
      </c>
      <c r="B69" t="s">
        <v>316</v>
      </c>
      <c r="C69" t="s">
        <v>444</v>
      </c>
      <c r="D69" s="4" t="s">
        <v>391</v>
      </c>
      <c r="E69" s="30" t="s">
        <v>440</v>
      </c>
    </row>
    <row r="70" spans="1:5" ht="60" x14ac:dyDescent="0.25">
      <c r="A70" t="s">
        <v>317</v>
      </c>
      <c r="B70" t="s">
        <v>318</v>
      </c>
      <c r="C70" t="s">
        <v>444</v>
      </c>
      <c r="D70" s="4" t="s">
        <v>392</v>
      </c>
      <c r="E70" s="31"/>
    </row>
    <row r="71" spans="1:5" ht="45" x14ac:dyDescent="0.25">
      <c r="A71" t="s">
        <v>319</v>
      </c>
      <c r="B71" t="s">
        <v>320</v>
      </c>
      <c r="C71" t="s">
        <v>444</v>
      </c>
      <c r="E71" s="30" t="s">
        <v>393</v>
      </c>
    </row>
    <row r="72" spans="1:5" ht="30" x14ac:dyDescent="0.25">
      <c r="A72" t="s">
        <v>321</v>
      </c>
      <c r="B72" t="s">
        <v>322</v>
      </c>
      <c r="C72" t="s">
        <v>444</v>
      </c>
      <c r="E72" s="30" t="s">
        <v>394</v>
      </c>
    </row>
    <row r="73" spans="1:5" ht="45" x14ac:dyDescent="0.25">
      <c r="A73" t="s">
        <v>323</v>
      </c>
      <c r="B73" t="s">
        <v>324</v>
      </c>
      <c r="C73" t="s">
        <v>444</v>
      </c>
      <c r="E73" s="30" t="s">
        <v>395</v>
      </c>
    </row>
    <row r="74" spans="1:5" ht="30" x14ac:dyDescent="0.25">
      <c r="A74" t="s">
        <v>325</v>
      </c>
      <c r="B74" t="s">
        <v>326</v>
      </c>
      <c r="C74" t="s">
        <v>444</v>
      </c>
      <c r="E74" s="30" t="s">
        <v>396</v>
      </c>
    </row>
    <row r="75" spans="1:5" ht="45" x14ac:dyDescent="0.25">
      <c r="A75" t="s">
        <v>327</v>
      </c>
      <c r="B75" t="s">
        <v>328</v>
      </c>
      <c r="C75" t="s">
        <v>444</v>
      </c>
      <c r="E75" s="30" t="s">
        <v>397</v>
      </c>
    </row>
    <row r="76" spans="1:5" ht="45" x14ac:dyDescent="0.25">
      <c r="A76" t="s">
        <v>329</v>
      </c>
      <c r="B76" t="s">
        <v>330</v>
      </c>
      <c r="C76" t="s">
        <v>444</v>
      </c>
      <c r="E76" s="30" t="s">
        <v>397</v>
      </c>
    </row>
    <row r="77" spans="1:5" ht="30" x14ac:dyDescent="0.25">
      <c r="A77" t="s">
        <v>331</v>
      </c>
      <c r="B77" t="s">
        <v>332</v>
      </c>
      <c r="C77" t="s">
        <v>444</v>
      </c>
      <c r="E77" s="30" t="s">
        <v>396</v>
      </c>
    </row>
    <row r="78" spans="1:5" ht="60" x14ac:dyDescent="0.25">
      <c r="A78" t="s">
        <v>333</v>
      </c>
      <c r="B78" t="s">
        <v>334</v>
      </c>
      <c r="C78" t="s">
        <v>444</v>
      </c>
      <c r="E78" s="30" t="s">
        <v>398</v>
      </c>
    </row>
  </sheetData>
  <autoFilter ref="A1:E7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30" workbookViewId="0">
      <selection activeCell="B40" sqref="B40"/>
    </sheetView>
  </sheetViews>
  <sheetFormatPr defaultRowHeight="15" x14ac:dyDescent="0.25"/>
  <cols>
    <col min="1" max="1" width="19.85546875" customWidth="1"/>
    <col min="2" max="2" width="32.140625" customWidth="1"/>
    <col min="3" max="3" width="17.140625" customWidth="1"/>
    <col min="4" max="4" width="19.42578125" customWidth="1"/>
    <col min="5" max="5" width="31.140625" bestFit="1" customWidth="1"/>
  </cols>
  <sheetData>
    <row r="1" spans="1:5" ht="42" customHeight="1" x14ac:dyDescent="0.25">
      <c r="A1" s="26" t="s">
        <v>335</v>
      </c>
      <c r="B1" s="26" t="s">
        <v>336</v>
      </c>
      <c r="C1" s="27" t="s">
        <v>402</v>
      </c>
      <c r="D1" s="27" t="s">
        <v>403</v>
      </c>
      <c r="E1" s="26" t="s">
        <v>341</v>
      </c>
    </row>
    <row r="2" spans="1:5" x14ac:dyDescent="0.25">
      <c r="A2" s="23" t="s">
        <v>192</v>
      </c>
      <c r="B2" s="23" t="s">
        <v>193</v>
      </c>
      <c r="C2" s="23" t="s">
        <v>404</v>
      </c>
      <c r="D2" s="23">
        <v>1</v>
      </c>
      <c r="E2" s="23" t="s">
        <v>344</v>
      </c>
    </row>
    <row r="3" spans="1:5" x14ac:dyDescent="0.25">
      <c r="A3" s="23" t="s">
        <v>302</v>
      </c>
      <c r="B3" s="23" t="s">
        <v>303</v>
      </c>
      <c r="C3" s="23" t="s">
        <v>404</v>
      </c>
      <c r="D3" s="23">
        <v>1</v>
      </c>
      <c r="E3" s="23" t="s">
        <v>362</v>
      </c>
    </row>
    <row r="4" spans="1:5" x14ac:dyDescent="0.25">
      <c r="A4" s="23" t="s">
        <v>300</v>
      </c>
      <c r="B4" s="23" t="s">
        <v>301</v>
      </c>
      <c r="C4" s="23" t="s">
        <v>404</v>
      </c>
      <c r="D4" s="23">
        <v>1</v>
      </c>
      <c r="E4" s="23" t="s">
        <v>362</v>
      </c>
    </row>
    <row r="5" spans="1:5" x14ac:dyDescent="0.25">
      <c r="A5" s="23" t="s">
        <v>272</v>
      </c>
      <c r="B5" s="23" t="s">
        <v>412</v>
      </c>
      <c r="C5" s="23" t="s">
        <v>405</v>
      </c>
      <c r="D5" s="23">
        <v>1</v>
      </c>
      <c r="E5" s="23" t="s">
        <v>362</v>
      </c>
    </row>
    <row r="6" spans="1:5" x14ac:dyDescent="0.25">
      <c r="A6" s="23" t="s">
        <v>413</v>
      </c>
      <c r="B6" s="23" t="s">
        <v>412</v>
      </c>
      <c r="C6" s="23" t="s">
        <v>409</v>
      </c>
      <c r="D6" s="23">
        <v>1</v>
      </c>
      <c r="E6" s="23" t="s">
        <v>362</v>
      </c>
    </row>
    <row r="7" spans="1:5" x14ac:dyDescent="0.25">
      <c r="A7" s="23" t="s">
        <v>413</v>
      </c>
      <c r="B7" s="23" t="s">
        <v>412</v>
      </c>
      <c r="C7" s="23" t="s">
        <v>408</v>
      </c>
      <c r="D7" s="23">
        <v>1</v>
      </c>
      <c r="E7" s="23" t="s">
        <v>362</v>
      </c>
    </row>
    <row r="8" spans="1:5" x14ac:dyDescent="0.25">
      <c r="A8" s="23" t="s">
        <v>220</v>
      </c>
      <c r="B8" s="23" t="s">
        <v>221</v>
      </c>
      <c r="C8" s="23" t="s">
        <v>406</v>
      </c>
      <c r="D8" s="23">
        <v>1</v>
      </c>
      <c r="E8" s="23" t="s">
        <v>362</v>
      </c>
    </row>
    <row r="9" spans="1:5" x14ac:dyDescent="0.25">
      <c r="A9" s="23" t="s">
        <v>407</v>
      </c>
      <c r="B9" s="23" t="s">
        <v>279</v>
      </c>
      <c r="C9" s="23" t="s">
        <v>405</v>
      </c>
      <c r="D9" s="23">
        <v>1</v>
      </c>
      <c r="E9" s="23" t="s">
        <v>355</v>
      </c>
    </row>
    <row r="10" spans="1:5" x14ac:dyDescent="0.25">
      <c r="A10" s="23" t="s">
        <v>407</v>
      </c>
      <c r="B10" s="23" t="s">
        <v>279</v>
      </c>
      <c r="C10" s="23" t="s">
        <v>408</v>
      </c>
      <c r="D10" s="23">
        <v>1</v>
      </c>
      <c r="E10" s="23" t="s">
        <v>355</v>
      </c>
    </row>
    <row r="11" spans="1:5" x14ac:dyDescent="0.25">
      <c r="A11" s="23" t="s">
        <v>407</v>
      </c>
      <c r="B11" s="23" t="s">
        <v>279</v>
      </c>
      <c r="C11" s="23" t="s">
        <v>409</v>
      </c>
      <c r="D11" s="23">
        <v>0</v>
      </c>
      <c r="E11" s="23" t="s">
        <v>355</v>
      </c>
    </row>
    <row r="12" spans="1:5" x14ac:dyDescent="0.25">
      <c r="A12" s="23" t="s">
        <v>407</v>
      </c>
      <c r="B12" s="23" t="s">
        <v>279</v>
      </c>
      <c r="C12" s="23" t="s">
        <v>404</v>
      </c>
      <c r="D12" s="23">
        <v>0</v>
      </c>
      <c r="E12" s="23" t="s">
        <v>355</v>
      </c>
    </row>
    <row r="13" spans="1:5" x14ac:dyDescent="0.25">
      <c r="A13" s="23" t="s">
        <v>308</v>
      </c>
      <c r="B13" s="23" t="s">
        <v>410</v>
      </c>
      <c r="C13" s="23" t="s">
        <v>408</v>
      </c>
      <c r="D13" s="23">
        <v>1</v>
      </c>
      <c r="E13" s="23" t="s">
        <v>362</v>
      </c>
    </row>
    <row r="14" spans="1:5" x14ac:dyDescent="0.25">
      <c r="A14" s="23" t="s">
        <v>308</v>
      </c>
      <c r="B14" s="23" t="s">
        <v>410</v>
      </c>
      <c r="C14" s="23" t="s">
        <v>405</v>
      </c>
      <c r="D14" s="23">
        <v>1</v>
      </c>
      <c r="E14" s="23" t="s">
        <v>362</v>
      </c>
    </row>
    <row r="15" spans="1:5" x14ac:dyDescent="0.25">
      <c r="A15" s="23" t="s">
        <v>201</v>
      </c>
      <c r="B15" s="23" t="s">
        <v>202</v>
      </c>
      <c r="C15" s="23" t="s">
        <v>404</v>
      </c>
      <c r="D15" s="23">
        <v>1</v>
      </c>
      <c r="E15" s="23" t="s">
        <v>414</v>
      </c>
    </row>
    <row r="16" spans="1:5" ht="30" x14ac:dyDescent="0.25">
      <c r="A16" s="23" t="s">
        <v>296</v>
      </c>
      <c r="B16" s="23" t="s">
        <v>297</v>
      </c>
      <c r="C16" s="23" t="s">
        <v>404</v>
      </c>
      <c r="D16" s="23">
        <v>1</v>
      </c>
      <c r="E16" s="30" t="s">
        <v>415</v>
      </c>
    </row>
    <row r="17" spans="1:5" x14ac:dyDescent="0.25">
      <c r="A17" s="23" t="s">
        <v>321</v>
      </c>
      <c r="B17" s="23" t="s">
        <v>322</v>
      </c>
      <c r="C17" s="23" t="s">
        <v>404</v>
      </c>
      <c r="D17" s="23">
        <v>1</v>
      </c>
      <c r="E17" s="23" t="s">
        <v>160</v>
      </c>
    </row>
    <row r="18" spans="1:5" ht="30" x14ac:dyDescent="0.25">
      <c r="A18" s="23" t="s">
        <v>323</v>
      </c>
      <c r="B18" s="23" t="s">
        <v>324</v>
      </c>
      <c r="C18" s="23" t="s">
        <v>404</v>
      </c>
      <c r="D18" s="23">
        <v>1</v>
      </c>
      <c r="E18" s="24" t="s">
        <v>349</v>
      </c>
    </row>
    <row r="19" spans="1:5" x14ac:dyDescent="0.25">
      <c r="A19" s="23" t="s">
        <v>306</v>
      </c>
      <c r="B19" s="23" t="s">
        <v>307</v>
      </c>
      <c r="C19" s="23" t="s">
        <v>405</v>
      </c>
      <c r="D19" s="23">
        <v>1</v>
      </c>
      <c r="E19" s="23" t="s">
        <v>382</v>
      </c>
    </row>
    <row r="20" spans="1:5" x14ac:dyDescent="0.25">
      <c r="A20" s="23" t="s">
        <v>306</v>
      </c>
      <c r="B20" s="23" t="s">
        <v>307</v>
      </c>
      <c r="C20" s="23" t="s">
        <v>404</v>
      </c>
      <c r="D20" s="23">
        <v>1</v>
      </c>
      <c r="E20" s="23" t="s">
        <v>382</v>
      </c>
    </row>
    <row r="21" spans="1:5" x14ac:dyDescent="0.25">
      <c r="A21" s="23" t="s">
        <v>309</v>
      </c>
      <c r="B21" s="23" t="s">
        <v>310</v>
      </c>
      <c r="C21" s="23" t="s">
        <v>404</v>
      </c>
      <c r="D21" s="23">
        <v>1</v>
      </c>
      <c r="E21" s="23" t="s">
        <v>355</v>
      </c>
    </row>
    <row r="22" spans="1:5" ht="30" x14ac:dyDescent="0.25">
      <c r="A22" s="23" t="s">
        <v>294</v>
      </c>
      <c r="B22" s="23" t="s">
        <v>295</v>
      </c>
      <c r="C22" s="23" t="s">
        <v>404</v>
      </c>
      <c r="D22" s="23">
        <v>1</v>
      </c>
      <c r="E22" s="30" t="s">
        <v>377</v>
      </c>
    </row>
    <row r="23" spans="1:5" x14ac:dyDescent="0.25">
      <c r="A23" s="23" t="s">
        <v>311</v>
      </c>
      <c r="B23" s="23" t="s">
        <v>312</v>
      </c>
      <c r="C23" s="23" t="s">
        <v>404</v>
      </c>
      <c r="D23" s="23">
        <v>1</v>
      </c>
      <c r="E23" s="23" t="s">
        <v>71</v>
      </c>
    </row>
    <row r="24" spans="1:5" x14ac:dyDescent="0.25">
      <c r="A24" s="23" t="s">
        <v>311</v>
      </c>
      <c r="B24" s="23" t="s">
        <v>312</v>
      </c>
      <c r="C24" s="23" t="s">
        <v>409</v>
      </c>
      <c r="D24" s="23">
        <v>1</v>
      </c>
      <c r="E24" s="31"/>
    </row>
    <row r="25" spans="1:5" x14ac:dyDescent="0.25">
      <c r="A25" s="23" t="s">
        <v>331</v>
      </c>
      <c r="B25" s="23" t="s">
        <v>332</v>
      </c>
      <c r="C25" s="23" t="s">
        <v>404</v>
      </c>
      <c r="D25" s="23">
        <v>1</v>
      </c>
      <c r="E25" s="23" t="s">
        <v>71</v>
      </c>
    </row>
    <row r="26" spans="1:5" ht="30" x14ac:dyDescent="0.25">
      <c r="A26" s="23" t="s">
        <v>331</v>
      </c>
      <c r="B26" s="23" t="s">
        <v>332</v>
      </c>
      <c r="C26" s="23" t="s">
        <v>405</v>
      </c>
      <c r="D26" s="23">
        <v>1</v>
      </c>
      <c r="E26" s="24" t="s">
        <v>416</v>
      </c>
    </row>
    <row r="27" spans="1:5" x14ac:dyDescent="0.25">
      <c r="A27" s="23" t="s">
        <v>319</v>
      </c>
      <c r="B27" s="23" t="s">
        <v>320</v>
      </c>
      <c r="C27" s="23" t="s">
        <v>404</v>
      </c>
      <c r="D27" s="23">
        <v>1</v>
      </c>
      <c r="E27" s="23" t="s">
        <v>362</v>
      </c>
    </row>
    <row r="28" spans="1:5" ht="30" x14ac:dyDescent="0.25">
      <c r="A28" s="23" t="s">
        <v>327</v>
      </c>
      <c r="B28" s="23" t="s">
        <v>328</v>
      </c>
      <c r="C28" s="23" t="s">
        <v>404</v>
      </c>
      <c r="D28" s="23">
        <v>1</v>
      </c>
      <c r="E28" s="30" t="s">
        <v>349</v>
      </c>
    </row>
    <row r="29" spans="1:5" ht="30" x14ac:dyDescent="0.25">
      <c r="A29" s="23" t="s">
        <v>327</v>
      </c>
      <c r="B29" s="23" t="s">
        <v>328</v>
      </c>
      <c r="C29" s="23" t="s">
        <v>405</v>
      </c>
      <c r="D29" s="23">
        <v>1</v>
      </c>
      <c r="E29" s="24" t="s">
        <v>452</v>
      </c>
    </row>
    <row r="30" spans="1:5" ht="30" x14ac:dyDescent="0.25">
      <c r="A30" s="23" t="s">
        <v>329</v>
      </c>
      <c r="B30" s="23" t="s">
        <v>330</v>
      </c>
      <c r="C30" s="23" t="s">
        <v>404</v>
      </c>
      <c r="D30" s="23">
        <v>1</v>
      </c>
      <c r="E30" s="30" t="s">
        <v>349</v>
      </c>
    </row>
    <row r="31" spans="1:5" ht="45" x14ac:dyDescent="0.25">
      <c r="A31" s="23" t="s">
        <v>315</v>
      </c>
      <c r="B31" s="23" t="s">
        <v>316</v>
      </c>
      <c r="C31" s="23" t="s">
        <v>404</v>
      </c>
      <c r="D31" s="23">
        <v>1</v>
      </c>
      <c r="E31" s="30" t="s">
        <v>417</v>
      </c>
    </row>
    <row r="32" spans="1:5" x14ac:dyDescent="0.25">
      <c r="A32" s="23" t="s">
        <v>214</v>
      </c>
      <c r="B32" s="23" t="s">
        <v>215</v>
      </c>
      <c r="C32" s="23" t="s">
        <v>404</v>
      </c>
      <c r="D32" s="23">
        <v>0</v>
      </c>
      <c r="E32" s="31"/>
    </row>
    <row r="33" spans="1:5" x14ac:dyDescent="0.25">
      <c r="A33" s="23" t="s">
        <v>325</v>
      </c>
      <c r="B33" s="23" t="s">
        <v>326</v>
      </c>
      <c r="C33" s="23" t="s">
        <v>404</v>
      </c>
      <c r="D33" s="23">
        <v>1</v>
      </c>
      <c r="E33" s="23" t="s">
        <v>71</v>
      </c>
    </row>
    <row r="34" spans="1:5" x14ac:dyDescent="0.25">
      <c r="A34" s="23" t="s">
        <v>313</v>
      </c>
      <c r="B34" s="23" t="s">
        <v>314</v>
      </c>
      <c r="C34" s="23" t="s">
        <v>404</v>
      </c>
      <c r="D34" s="23">
        <v>1</v>
      </c>
      <c r="E34" s="23" t="s">
        <v>160</v>
      </c>
    </row>
    <row r="35" spans="1:5" ht="75" x14ac:dyDescent="0.25">
      <c r="A35" s="23" t="s">
        <v>333</v>
      </c>
      <c r="B35" s="23" t="s">
        <v>334</v>
      </c>
      <c r="C35" s="23" t="s">
        <v>404</v>
      </c>
      <c r="D35" s="23">
        <v>1</v>
      </c>
      <c r="E35" s="24" t="s">
        <v>418</v>
      </c>
    </row>
    <row r="36" spans="1:5" x14ac:dyDescent="0.25">
      <c r="A36" s="23" t="s">
        <v>304</v>
      </c>
      <c r="B36" s="23" t="s">
        <v>305</v>
      </c>
      <c r="C36" s="23" t="s">
        <v>404</v>
      </c>
      <c r="D36" s="23">
        <v>1</v>
      </c>
      <c r="E36" s="23" t="s">
        <v>382</v>
      </c>
    </row>
    <row r="37" spans="1:5" x14ac:dyDescent="0.25">
      <c r="A37" s="23" t="s">
        <v>211</v>
      </c>
      <c r="B37" s="23" t="s">
        <v>411</v>
      </c>
      <c r="C37" s="23" t="s">
        <v>404</v>
      </c>
      <c r="D37" s="23">
        <v>1</v>
      </c>
      <c r="E37" s="23" t="s">
        <v>382</v>
      </c>
    </row>
    <row r="38" spans="1:5" x14ac:dyDescent="0.25">
      <c r="A38" s="23" t="s">
        <v>317</v>
      </c>
      <c r="B38" s="23" t="s">
        <v>318</v>
      </c>
      <c r="C38" s="23" t="s">
        <v>404</v>
      </c>
      <c r="D38" s="23">
        <v>0</v>
      </c>
      <c r="E38" s="23" t="s">
        <v>160</v>
      </c>
    </row>
    <row r="39" spans="1:5" ht="30" x14ac:dyDescent="0.25">
      <c r="A39" t="s">
        <v>186</v>
      </c>
      <c r="B39" t="s">
        <v>187</v>
      </c>
      <c r="C39" s="23" t="s">
        <v>404</v>
      </c>
      <c r="D39" s="23">
        <v>1</v>
      </c>
      <c r="E39" s="30" t="s">
        <v>438</v>
      </c>
    </row>
    <row r="40" spans="1:5" ht="60" x14ac:dyDescent="0.25">
      <c r="A40" t="s">
        <v>188</v>
      </c>
      <c r="B40" t="s">
        <v>189</v>
      </c>
      <c r="C40" s="23" t="s">
        <v>404</v>
      </c>
      <c r="D40" s="23">
        <v>1</v>
      </c>
      <c r="E40" s="30" t="s">
        <v>437</v>
      </c>
    </row>
  </sheetData>
  <autoFilter ref="A1:E40"/>
  <conditionalFormatting sqref="C27">
    <cfRule type="iconSet" priority="51">
      <iconSet iconSet="3Symbols2">
        <cfvo type="percent" val="0"/>
        <cfvo type="percent" val="33"/>
        <cfvo type="percent" val="67"/>
      </iconSet>
    </cfRule>
  </conditionalFormatting>
  <conditionalFormatting sqref="C26">
    <cfRule type="iconSet" priority="50">
      <iconSet iconSet="3Symbols2">
        <cfvo type="percent" val="0"/>
        <cfvo type="percent" val="33"/>
        <cfvo type="percent" val="67"/>
      </iconSet>
    </cfRule>
  </conditionalFormatting>
  <conditionalFormatting sqref="C22">
    <cfRule type="iconSet" priority="49">
      <iconSet iconSet="3Symbols2">
        <cfvo type="percent" val="0"/>
        <cfvo type="percent" val="33"/>
        <cfvo type="percent" val="67"/>
      </iconSet>
    </cfRule>
  </conditionalFormatting>
  <conditionalFormatting sqref="C20">
    <cfRule type="iconSet" priority="48">
      <iconSet iconSet="3Symbols2">
        <cfvo type="percent" val="0"/>
        <cfvo type="percent" val="33"/>
        <cfvo type="percent" val="67"/>
      </iconSet>
    </cfRule>
  </conditionalFormatting>
  <conditionalFormatting sqref="C16">
    <cfRule type="iconSet" priority="47">
      <iconSet iconSet="3Symbols2">
        <cfvo type="percent" val="0"/>
        <cfvo type="percent" val="33"/>
        <cfvo type="percent" val="67"/>
      </iconSet>
    </cfRule>
  </conditionalFormatting>
  <conditionalFormatting sqref="C17">
    <cfRule type="iconSet" priority="46">
      <iconSet iconSet="3Symbols2">
        <cfvo type="percent" val="0"/>
        <cfvo type="percent" val="33"/>
        <cfvo type="percent" val="67"/>
      </iconSet>
    </cfRule>
  </conditionalFormatting>
  <conditionalFormatting sqref="C13">
    <cfRule type="iconSet" priority="43">
      <iconSet iconSet="3Symbols2">
        <cfvo type="percent" val="0"/>
        <cfvo type="percent" val="33"/>
        <cfvo type="percent" val="67"/>
      </iconSet>
    </cfRule>
  </conditionalFormatting>
  <conditionalFormatting sqref="C12">
    <cfRule type="iconSet" priority="42">
      <iconSet iconSet="3Symbols2">
        <cfvo type="percent" val="0"/>
        <cfvo type="percent" val="33"/>
        <cfvo type="percent" val="67"/>
      </iconSet>
    </cfRule>
  </conditionalFormatting>
  <conditionalFormatting sqref="C8">
    <cfRule type="iconSet" priority="40">
      <iconSet iconSet="3Symbols2">
        <cfvo type="percent" val="0"/>
        <cfvo type="percent" val="33"/>
        <cfvo type="percent" val="67"/>
      </iconSet>
    </cfRule>
  </conditionalFormatting>
  <conditionalFormatting sqref="C5">
    <cfRule type="iconSet" priority="39">
      <iconSet iconSet="3Symbols2">
        <cfvo type="percent" val="0"/>
        <cfvo type="percent" val="33"/>
        <cfvo type="percent" val="67"/>
      </iconSet>
    </cfRule>
  </conditionalFormatting>
  <conditionalFormatting sqref="C37:C38">
    <cfRule type="iconSet" priority="38">
      <iconSet iconSet="3Symbols2">
        <cfvo type="percent" val="0"/>
        <cfvo type="percent" val="33"/>
        <cfvo type="percent" val="67"/>
      </iconSet>
    </cfRule>
  </conditionalFormatting>
  <conditionalFormatting sqref="C34:C35">
    <cfRule type="iconSet" priority="92">
      <iconSet iconSet="3Symbols2">
        <cfvo type="percent" val="0"/>
        <cfvo type="percent" val="33"/>
        <cfvo type="percent" val="67"/>
      </iconSet>
    </cfRule>
  </conditionalFormatting>
  <conditionalFormatting sqref="C36">
    <cfRule type="iconSet" priority="100">
      <iconSet iconSet="3Symbols2">
        <cfvo type="percent" val="0"/>
        <cfvo type="percent" val="33"/>
        <cfvo type="percent" val="67"/>
      </iconSet>
    </cfRule>
  </conditionalFormatting>
  <conditionalFormatting sqref="E4">
    <cfRule type="iconSet" priority="19">
      <iconSet iconSet="3Symbols2">
        <cfvo type="percent" val="0"/>
        <cfvo type="percent" val="33"/>
        <cfvo type="percent" val="67"/>
      </iconSet>
    </cfRule>
  </conditionalFormatting>
  <conditionalFormatting sqref="E4">
    <cfRule type="iconSet" priority="20">
      <iconSet iconSet="3Symbols2">
        <cfvo type="percent" val="0"/>
        <cfvo type="percent" val="33"/>
        <cfvo type="percent" val="67"/>
      </iconSet>
    </cfRule>
  </conditionalFormatting>
  <conditionalFormatting sqref="E5:E7 E9">
    <cfRule type="iconSet" priority="17">
      <iconSet iconSet="3Symbols2">
        <cfvo type="percent" val="0"/>
        <cfvo type="percent" val="33"/>
        <cfvo type="percent" val="67"/>
      </iconSet>
    </cfRule>
  </conditionalFormatting>
  <conditionalFormatting sqref="E5:E7 E9">
    <cfRule type="iconSet" priority="18">
      <iconSet iconSet="3Symbols2">
        <cfvo type="percent" val="0"/>
        <cfvo type="percent" val="33"/>
        <cfvo type="percent" val="67"/>
      </iconSet>
    </cfRule>
  </conditionalFormatting>
  <conditionalFormatting sqref="E8">
    <cfRule type="iconSet" priority="13">
      <iconSet iconSet="3Symbols2">
        <cfvo type="percent" val="0"/>
        <cfvo type="percent" val="33"/>
        <cfvo type="percent" val="67"/>
      </iconSet>
    </cfRule>
  </conditionalFormatting>
  <conditionalFormatting sqref="E8">
    <cfRule type="iconSet" priority="14">
      <iconSet iconSet="3Symbols2">
        <cfvo type="percent" val="0"/>
        <cfvo type="percent" val="33"/>
        <cfvo type="percent" val="67"/>
      </iconSet>
    </cfRule>
  </conditionalFormatting>
  <conditionalFormatting sqref="E10:E12 E15">
    <cfRule type="iconSet" priority="11">
      <iconSet iconSet="3Symbols2">
        <cfvo type="percent" val="0"/>
        <cfvo type="percent" val="33"/>
        <cfvo type="percent" val="67"/>
      </iconSet>
    </cfRule>
  </conditionalFormatting>
  <conditionalFormatting sqref="E10:E12 E15">
    <cfRule type="iconSet" priority="12">
      <iconSet iconSet="3Symbols2">
        <cfvo type="percent" val="0"/>
        <cfvo type="percent" val="33"/>
        <cfvo type="percent" val="67"/>
      </iconSet>
    </cfRule>
  </conditionalFormatting>
  <conditionalFormatting sqref="E13:E14">
    <cfRule type="iconSet" priority="9">
      <iconSet iconSet="3Symbols2">
        <cfvo type="percent" val="0"/>
        <cfvo type="percent" val="33"/>
        <cfvo type="percent" val="67"/>
      </iconSet>
    </cfRule>
  </conditionalFormatting>
  <conditionalFormatting sqref="E13:E14">
    <cfRule type="iconSet" priority="10">
      <iconSet iconSet="3Symbols2">
        <cfvo type="percent" val="0"/>
        <cfvo type="percent" val="33"/>
        <cfvo type="percent" val="67"/>
      </iconSet>
    </cfRule>
  </conditionalFormatting>
  <conditionalFormatting sqref="E20">
    <cfRule type="iconSet" priority="7">
      <iconSet iconSet="3Symbols2">
        <cfvo type="percent" val="0"/>
        <cfvo type="percent" val="33"/>
        <cfvo type="percent" val="67"/>
      </iconSet>
    </cfRule>
  </conditionalFormatting>
  <conditionalFormatting sqref="E20">
    <cfRule type="iconSet" priority="8">
      <iconSet iconSet="3Symbols2">
        <cfvo type="percent" val="0"/>
        <cfvo type="percent" val="33"/>
        <cfvo type="percent" val="67"/>
      </iconSet>
    </cfRule>
  </conditionalFormatting>
  <conditionalFormatting sqref="E26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E26">
    <cfRule type="iconSet" priority="6">
      <iconSet iconSet="3Symbols2">
        <cfvo type="percent" val="0"/>
        <cfvo type="percent" val="33"/>
        <cfvo type="percent" val="67"/>
      </iconSet>
    </cfRule>
  </conditionalFormatting>
  <conditionalFormatting sqref="D2:D38 E2:E3 E17:E19 E21 E23 E25 E27 E29 E33:E38">
    <cfRule type="iconSet" priority="104">
      <iconSet iconSet="3Symbols2">
        <cfvo type="percent" val="0"/>
        <cfvo type="percent" val="33"/>
        <cfvo type="percent" val="67"/>
      </iconSet>
    </cfRule>
  </conditionalFormatting>
  <conditionalFormatting sqref="D1:D38 E2:E3 E17:E19 E21 E23 E25 E27 E29 E33:E38">
    <cfRule type="iconSet" priority="114">
      <iconSet iconSet="3Symbols2">
        <cfvo type="percent" val="0"/>
        <cfvo type="percent" val="33"/>
        <cfvo type="percent" val="67"/>
      </iconSet>
    </cfRule>
  </conditionalFormatting>
  <conditionalFormatting sqref="C39">
    <cfRule type="iconSet" priority="4">
      <iconSet iconSet="3Symbols2">
        <cfvo type="percent" val="0"/>
        <cfvo type="percent" val="33"/>
        <cfvo type="percent" val="67"/>
      </iconSet>
    </cfRule>
  </conditionalFormatting>
  <conditionalFormatting sqref="C40">
    <cfRule type="iconSet" priority="3">
      <iconSet iconSet="3Symbols2">
        <cfvo type="percent" val="0"/>
        <cfvo type="percent" val="33"/>
        <cfvo type="percent" val="67"/>
      </iconSet>
    </cfRule>
  </conditionalFormatting>
  <conditionalFormatting sqref="D39:D40">
    <cfRule type="iconSet" priority="1">
      <iconSet iconSet="3Symbols2">
        <cfvo type="percent" val="0"/>
        <cfvo type="percent" val="33"/>
        <cfvo type="percent" val="67"/>
      </iconSet>
    </cfRule>
  </conditionalFormatting>
  <conditionalFormatting sqref="D39:D40">
    <cfRule type="iconSet" priority="2">
      <iconSet iconSet="3Symbols2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C2:C40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მოდულები და პროგრამისტები</vt:lpstr>
      <vt:lpstr>საკონტაქტო პირები</vt:lpstr>
      <vt:lpstr>სერვერები და წვდომები</vt:lpstr>
      <vt:lpstr>ბაზები და წვდომები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Nodia</dc:creator>
  <cp:lastModifiedBy>Sergo Rostiashvili</cp:lastModifiedBy>
  <dcterms:created xsi:type="dcterms:W3CDTF">2019-12-03T12:17:53Z</dcterms:created>
  <dcterms:modified xsi:type="dcterms:W3CDTF">2020-03-02T10:48:53Z</dcterms:modified>
</cp:coreProperties>
</file>